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9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<sst xmlns="http://schemas.openxmlformats.org/spreadsheetml/2006/main" count="1275" uniqueCount="402">
  <si>
    <t>Personas Naturales Contratadas a Honorarios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</si>
  <si>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</si>
  <si>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</si>
  <si>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</si>
  <si>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</si>
  <si>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</si>
  <si>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</si>
  <si>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</si>
  <si>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</si>
  <si>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</si>
  <si>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</si>
  <si>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</si>
  <si>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</si>
  <si>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</si>
  <si>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</si>
  <si>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Declaración de Patrimonio</t>
  </si>
  <si>
    <t>Declaración de Intereses</t>
  </si>
  <si>
    <t>Viaticos</t>
  </si>
  <si>
    <t>Año</t>
  </si>
  <si>
    <t>Mes</t>
  </si>
  <si>
    <t>Arriagada</t>
  </si>
  <si>
    <t xml:space="preserve">Arriagada </t>
  </si>
  <si>
    <t xml:space="preserve">Avello </t>
  </si>
  <si>
    <t>Badilla</t>
  </si>
  <si>
    <t xml:space="preserve">Bastias </t>
  </si>
  <si>
    <t xml:space="preserve">Cardenas </t>
  </si>
  <si>
    <t xml:space="preserve">Cares </t>
  </si>
  <si>
    <t xml:space="preserve">Cea </t>
  </si>
  <si>
    <t>Cid</t>
  </si>
  <si>
    <t>Diaz</t>
  </si>
  <si>
    <t>Echeverreria</t>
  </si>
  <si>
    <t>Espinoza</t>
  </si>
  <si>
    <t xml:space="preserve">Gallegos </t>
  </si>
  <si>
    <t xml:space="preserve">Gonzalez </t>
  </si>
  <si>
    <t>Gutierrez</t>
  </si>
  <si>
    <t>Inoztroza</t>
  </si>
  <si>
    <t xml:space="preserve">Jara </t>
  </si>
  <si>
    <t xml:space="preserve">Lastra </t>
  </si>
  <si>
    <t>Montoya</t>
  </si>
  <si>
    <t>Muñoz</t>
  </si>
  <si>
    <t>Paz</t>
  </si>
  <si>
    <t>Pedreros</t>
  </si>
  <si>
    <t>Perez</t>
  </si>
  <si>
    <t xml:space="preserve">Prado </t>
  </si>
  <si>
    <t xml:space="preserve">Provoste </t>
  </si>
  <si>
    <t>Rios</t>
  </si>
  <si>
    <t xml:space="preserve">Rivas </t>
  </si>
  <si>
    <t>Ruiz</t>
  </si>
  <si>
    <t xml:space="preserve">Saez </t>
  </si>
  <si>
    <t xml:space="preserve">Salas </t>
  </si>
  <si>
    <t xml:space="preserve">Segura </t>
  </si>
  <si>
    <t xml:space="preserve">Sepulveda </t>
  </si>
  <si>
    <t>Vergara</t>
  </si>
  <si>
    <t xml:space="preserve">Vergara </t>
  </si>
  <si>
    <t>Cifuentes</t>
  </si>
  <si>
    <t>Ruminot</t>
  </si>
  <si>
    <t xml:space="preserve">Soto </t>
  </si>
  <si>
    <t>Flores</t>
  </si>
  <si>
    <t>Serrano</t>
  </si>
  <si>
    <t>Cordova</t>
  </si>
  <si>
    <t>Navarrete</t>
  </si>
  <si>
    <t>Lopez</t>
  </si>
  <si>
    <t xml:space="preserve">Vega </t>
  </si>
  <si>
    <t>Guevara</t>
  </si>
  <si>
    <t>Barrales</t>
  </si>
  <si>
    <t>Fontencilla</t>
  </si>
  <si>
    <t>Soto</t>
  </si>
  <si>
    <t>Torres</t>
  </si>
  <si>
    <t>Contreras</t>
  </si>
  <si>
    <t>Monasalve</t>
  </si>
  <si>
    <t xml:space="preserve">Riffo </t>
  </si>
  <si>
    <t>Carrillo</t>
  </si>
  <si>
    <t xml:space="preserve">Santander </t>
  </si>
  <si>
    <t>Carrasco</t>
  </si>
  <si>
    <t>Jara</t>
  </si>
  <si>
    <t>Castro</t>
  </si>
  <si>
    <t>Loyola</t>
  </si>
  <si>
    <t>Rodriguez</t>
  </si>
  <si>
    <t>Neira</t>
  </si>
  <si>
    <t>Albornoz</t>
  </si>
  <si>
    <t>Cuevas</t>
  </si>
  <si>
    <t>Novoa</t>
  </si>
  <si>
    <t>Medina</t>
  </si>
  <si>
    <t>Martinez</t>
  </si>
  <si>
    <t>Gallegos</t>
  </si>
  <si>
    <t>Cabezas</t>
  </si>
  <si>
    <t xml:space="preserve">Caceres </t>
  </si>
  <si>
    <t>Sanzana</t>
  </si>
  <si>
    <t>Miranda</t>
  </si>
  <si>
    <t>Peralta</t>
  </si>
  <si>
    <t>Toloza</t>
  </si>
  <si>
    <t>Bascuñan</t>
  </si>
  <si>
    <t>Leiva</t>
  </si>
  <si>
    <t>Aguilera</t>
  </si>
  <si>
    <t>Sepulveda</t>
  </si>
  <si>
    <t>Montanares</t>
  </si>
  <si>
    <t xml:space="preserve">Manriquez </t>
  </si>
  <si>
    <t>Astete</t>
  </si>
  <si>
    <t>Valenzuela</t>
  </si>
  <si>
    <t>Sandoval</t>
  </si>
  <si>
    <t>Garrido</t>
  </si>
  <si>
    <t>Pinto</t>
  </si>
  <si>
    <t>Manqui</t>
  </si>
  <si>
    <t xml:space="preserve"> Cuevas</t>
  </si>
  <si>
    <t>Bustos</t>
  </si>
  <si>
    <t>Ramos</t>
  </si>
  <si>
    <t>Villagra</t>
  </si>
  <si>
    <t>Catalan</t>
  </si>
  <si>
    <t>Inostroza</t>
  </si>
  <si>
    <t>Escobar</t>
  </si>
  <si>
    <t>Avila</t>
  </si>
  <si>
    <t>Chavez</t>
  </si>
  <si>
    <t>Puentes</t>
  </si>
  <si>
    <t>Aravena</t>
  </si>
  <si>
    <t>Larenas</t>
  </si>
  <si>
    <t>Contanza</t>
  </si>
  <si>
    <t>Orlando</t>
  </si>
  <si>
    <t>Reineria</t>
  </si>
  <si>
    <t>Judith Marisol</t>
  </si>
  <si>
    <t>Francisco</t>
  </si>
  <si>
    <t>Marcelo</t>
  </si>
  <si>
    <t>Sergio</t>
  </si>
  <si>
    <t>Luis</t>
  </si>
  <si>
    <t>Marcela</t>
  </si>
  <si>
    <t>Maria Jose</t>
  </si>
  <si>
    <t>Valezka</t>
  </si>
  <si>
    <t>Fernando</t>
  </si>
  <si>
    <t>Edgardo</t>
  </si>
  <si>
    <t>Eladia</t>
  </si>
  <si>
    <t>Solange</t>
  </si>
  <si>
    <t>Roberto</t>
  </si>
  <si>
    <t>Jorge</t>
  </si>
  <si>
    <t>Patricia</t>
  </si>
  <si>
    <t>Marisol Elisa</t>
  </si>
  <si>
    <t>Consuelo</t>
  </si>
  <si>
    <t>Edith</t>
  </si>
  <si>
    <t>Fabiola</t>
  </si>
  <si>
    <t>Natalia</t>
  </si>
  <si>
    <t>Mirta</t>
  </si>
  <si>
    <t>Gisselle</t>
  </si>
  <si>
    <t>Alexandra</t>
  </si>
  <si>
    <t>Juan Carlos</t>
  </si>
  <si>
    <t>Jose</t>
  </si>
  <si>
    <t>Johanna</t>
  </si>
  <si>
    <t>Jocelyn</t>
  </si>
  <si>
    <t>Judith Carmen</t>
  </si>
  <si>
    <t>Manuel</t>
  </si>
  <si>
    <t>Jose Amario</t>
  </si>
  <si>
    <t>Oscar</t>
  </si>
  <si>
    <t>Silvana</t>
  </si>
  <si>
    <t>Marcel</t>
  </si>
  <si>
    <t>German</t>
  </si>
  <si>
    <t>Vivian</t>
  </si>
  <si>
    <t>Patricio</t>
  </si>
  <si>
    <t>Daniela</t>
  </si>
  <si>
    <t>Mariela</t>
  </si>
  <si>
    <t>Karen</t>
  </si>
  <si>
    <t>Gredy</t>
  </si>
  <si>
    <t>Claudio</t>
  </si>
  <si>
    <t>Luis Antonio</t>
  </si>
  <si>
    <t xml:space="preserve">Alex </t>
  </si>
  <si>
    <t>Alex</t>
  </si>
  <si>
    <t>Viviana</t>
  </si>
  <si>
    <t>Valeria</t>
  </si>
  <si>
    <t>Juan Roberto</t>
  </si>
  <si>
    <t>Jamiel</t>
  </si>
  <si>
    <t>Cristian</t>
  </si>
  <si>
    <t>Fabian</t>
  </si>
  <si>
    <t>No Asimilado a Grado</t>
  </si>
  <si>
    <t>Apoyo Udel</t>
  </si>
  <si>
    <t>Apoyo Recreacional-Encargado Gimnacio</t>
  </si>
  <si>
    <t>Apoyo Programa Social</t>
  </si>
  <si>
    <t>Apoyo de la unidad de Desarrollo Local</t>
  </si>
  <si>
    <t>Programa Cultural Biblioredes</t>
  </si>
  <si>
    <t>Encargado de Unidad de Desarrollo Local</t>
  </si>
  <si>
    <t>Centro Cultural- Taller de Cueca</t>
  </si>
  <si>
    <t>Prog. Oficina Municipal de Jovenes</t>
  </si>
  <si>
    <t>Directora Ballet Folclorico Municipal</t>
  </si>
  <si>
    <t>UDEL - Apoyo UDEL</t>
  </si>
  <si>
    <t>Apoyo extensión Cultural</t>
  </si>
  <si>
    <t>Unidad de Desarrollo Local</t>
  </si>
  <si>
    <t>Apoyo de Unidad de Desarrollo Local</t>
  </si>
  <si>
    <t xml:space="preserve">Apoyo Unidad de Desarrollo Local </t>
  </si>
  <si>
    <t>Programas Culturales - O.M.J-Operacionales</t>
  </si>
  <si>
    <t>Programa Recreacional- Escuela d Futbol Municipal</t>
  </si>
  <si>
    <t>Programas Sociales - UDEL</t>
  </si>
  <si>
    <t>Programa Extención Cultural</t>
  </si>
  <si>
    <t>Secretaria Prodesal</t>
  </si>
  <si>
    <t>Apoyo Biblioteca Teodoro Dominguez Tijeral</t>
  </si>
  <si>
    <t>Unidad de Desarrollo Local - Turismo</t>
  </si>
  <si>
    <t>Extencion Cultural</t>
  </si>
  <si>
    <t>Prog. Recreacional - Oficina Municipal de Deporte</t>
  </si>
  <si>
    <t>Apoyo de la unidad de Desarrollo Local - Tijeral</t>
  </si>
  <si>
    <t>Apoyo de la Unidad de Desarrollo Local - Renaico Emprende</t>
  </si>
  <si>
    <t>Programa Recreacional - Escuela de Futbol Municipal</t>
  </si>
  <si>
    <t xml:space="preserve">Programas Culturales </t>
  </si>
  <si>
    <t>Prog. Culturales - Biblioteca Municipal</t>
  </si>
  <si>
    <t>Prog. Sociales - Infancia y Adolecencia-personal</t>
  </si>
  <si>
    <t>Apoyo de la Unidad de Desarrollo Local</t>
  </si>
  <si>
    <t>Encargado Orquesta Infantil - Juvenil</t>
  </si>
  <si>
    <t>Apoyo Programa Recreacional - Enc. De Estadio</t>
  </si>
  <si>
    <t xml:space="preserve">Apoyo Unidad de Desarrollo Local - Renaico Emprende </t>
  </si>
  <si>
    <t>UDEL - OMIL</t>
  </si>
  <si>
    <t>UDEL - Jefas de Hogar</t>
  </si>
  <si>
    <t>Centro Cultural - Taller de Folklor</t>
  </si>
  <si>
    <t>Programa Municipal Proteccion a la Familia, Infancia y Adolecencia</t>
  </si>
  <si>
    <t>Apoyo Familiar del Prog. Puente</t>
  </si>
  <si>
    <t>UDEL - Turismo</t>
  </si>
  <si>
    <t>UDEL - Fomento Productivo</t>
  </si>
  <si>
    <t>OMD - Taller Discapacitados</t>
  </si>
  <si>
    <t>OMD - Taller Tenis de Mesa</t>
  </si>
  <si>
    <t>OMD - Taller de Discapacitados</t>
  </si>
  <si>
    <t>OMD - Taller Adultos Mayores</t>
  </si>
  <si>
    <t>Programas Culturales</t>
  </si>
  <si>
    <t>Programa Culturales - Escuela de Arte</t>
  </si>
  <si>
    <t xml:space="preserve">OMJ - Personal </t>
  </si>
  <si>
    <t>Sociales Adulto Mayor</t>
  </si>
  <si>
    <t>OMD Taller de Aerobica Santa Elena</t>
  </si>
  <si>
    <t>OMD Taller de Aerobica Huelehueico</t>
  </si>
  <si>
    <t>ENC. Prorama Municipal Recreacional</t>
  </si>
  <si>
    <t>UDEL - Renaico Emprende</t>
  </si>
  <si>
    <t>Tec. En Nivel Medio en Administracíon</t>
  </si>
  <si>
    <t>Sin Información</t>
  </si>
  <si>
    <t>Tec. en Superior en Administracíon Empresa</t>
  </si>
  <si>
    <t>Enseñanza Media</t>
  </si>
  <si>
    <t>Ingeniero de Ejecucion Agricola</t>
  </si>
  <si>
    <t>Tec. En nivel superior en trabajo social</t>
  </si>
  <si>
    <t>Tecnico en Nivel Superior en Relaciones Publicas</t>
  </si>
  <si>
    <t>Profesor de Educacion Fisica</t>
  </si>
  <si>
    <t>Tecnico en nivel medio de Administracion</t>
  </si>
  <si>
    <t>tecnico Nivel Medio en Administracion</t>
  </si>
  <si>
    <t>Tecnico en Nivel Superior en educacion Diferencial</t>
  </si>
  <si>
    <t>Tecnico en Gestion Administrativa</t>
  </si>
  <si>
    <t>Tecnico Nivel Medio Superior en Musica</t>
  </si>
  <si>
    <t>Ing. De Ejecucion en Agroindustria</t>
  </si>
  <si>
    <t>Ing.en Administracion de Empresa Mencion Marketing</t>
  </si>
  <si>
    <t>Trabajo Social</t>
  </si>
  <si>
    <t>Asistente Social</t>
  </si>
  <si>
    <t>Asesor Juridico</t>
  </si>
  <si>
    <t>Tecnico Administracion de Empresa</t>
  </si>
  <si>
    <t>Tecnico Universitario en Actividad Fisica y del Deporte</t>
  </si>
  <si>
    <t>Profesora Educacion Fisica, Deporte y Recreacion</t>
  </si>
  <si>
    <t>Tec. En Prevencion de riesgo</t>
  </si>
  <si>
    <t>PESOS</t>
  </si>
  <si>
    <t>SI</t>
  </si>
  <si>
    <t xml:space="preserve">IX Región de la Araucanía </t>
  </si>
  <si>
    <t xml:space="preserve">Stuardo </t>
  </si>
  <si>
    <t>Hidalgo</t>
  </si>
  <si>
    <t>Juan</t>
  </si>
  <si>
    <t>Encuestador</t>
  </si>
  <si>
    <t>Arancibia</t>
  </si>
  <si>
    <t>Maria Jennifer</t>
  </si>
  <si>
    <t>Elizabeth Steici</t>
  </si>
  <si>
    <t>Hector</t>
  </si>
  <si>
    <t>Mantención Cementerio</t>
  </si>
  <si>
    <t>Valladares</t>
  </si>
  <si>
    <t>Aguayo</t>
  </si>
  <si>
    <t>Miguel</t>
  </si>
  <si>
    <t>Periodista</t>
  </si>
  <si>
    <t>Paulina</t>
  </si>
  <si>
    <t>Vira</t>
  </si>
  <si>
    <t>Felidor</t>
  </si>
  <si>
    <t>RECREACIONAL - ARBITROS</t>
  </si>
  <si>
    <t>Victor</t>
  </si>
  <si>
    <t>OMD - Taller Gimnasia Aerobica Tijeral</t>
  </si>
  <si>
    <t>Profesor  Educacion Fisica</t>
  </si>
  <si>
    <t>Centro Cultural -  Taller de Danza</t>
  </si>
  <si>
    <t>Prog. Culturales - Esc. De Arte</t>
  </si>
  <si>
    <t>Erika</t>
  </si>
  <si>
    <t>Meneses</t>
  </si>
  <si>
    <t>Aplicación Ficha Proteccion Social</t>
  </si>
  <si>
    <t>Luis Eduardo</t>
  </si>
  <si>
    <t>Biblioteca Municipal - Biblioredes</t>
  </si>
  <si>
    <t>Alarcon</t>
  </si>
  <si>
    <t>Apoyo Act. Educacionales - Taller Deportivo</t>
  </si>
  <si>
    <t>Abogado Municipal</t>
  </si>
  <si>
    <t>Abogado</t>
  </si>
  <si>
    <t>Garces</t>
  </si>
  <si>
    <t>Jacqueline</t>
  </si>
  <si>
    <t>Atencion Oficina Sernac</t>
  </si>
  <si>
    <t>Secretariado de Gerencia</t>
  </si>
  <si>
    <t xml:space="preserve">Arevalo </t>
  </si>
  <si>
    <t>Asesorias en Bases, Especificaciones Tecnicas</t>
  </si>
  <si>
    <t>Tecnico en Construccion</t>
  </si>
  <si>
    <t>Prog. Puente entre la Familia y sus derechos</t>
  </si>
  <si>
    <t>Mora</t>
  </si>
  <si>
    <t>Ingrid</t>
  </si>
  <si>
    <t>Provoste</t>
  </si>
  <si>
    <t>Eduardo</t>
  </si>
  <si>
    <t>Tec. En Administracion Mención Finanzas</t>
  </si>
  <si>
    <t>Prog. Puente apyyo Sociolaboral</t>
  </si>
  <si>
    <t>Hernandez</t>
  </si>
  <si>
    <t>Paola</t>
  </si>
  <si>
    <t>UDEL - Mujeres Jefas de Hogar</t>
  </si>
  <si>
    <t>Ingeniero de Ejecucion en Administracion de Empresas</t>
  </si>
  <si>
    <t>Rivera</t>
  </si>
  <si>
    <t>Molina</t>
  </si>
  <si>
    <t>Enrique</t>
  </si>
  <si>
    <t>JEFE PRODESAL I</t>
  </si>
  <si>
    <t>Ingeniero Agricola</t>
  </si>
  <si>
    <t>Mellado</t>
  </si>
  <si>
    <t>Felipe</t>
  </si>
  <si>
    <t>TECNICO PRODESAL I</t>
  </si>
  <si>
    <t>Tecnico Agricola</t>
  </si>
  <si>
    <t>Araneda</t>
  </si>
  <si>
    <t>Ramirez</t>
  </si>
  <si>
    <t>Ximena</t>
  </si>
  <si>
    <t>JEFE PRODESAL II</t>
  </si>
  <si>
    <t>MEDICO VETERINARIO</t>
  </si>
  <si>
    <t>Mario</t>
  </si>
  <si>
    <t>TECNICO PRODESAL II</t>
  </si>
  <si>
    <t>Tecnico nivel medio Agricola</t>
  </si>
  <si>
    <t>Obreque</t>
  </si>
  <si>
    <t>Tecnico Prodesal II</t>
  </si>
  <si>
    <t>Tecnico Nivel Superior en Frutales</t>
  </si>
  <si>
    <t>Villegas</t>
  </si>
  <si>
    <t>Tecnico Prodesa</t>
  </si>
  <si>
    <t>Bravo</t>
  </si>
  <si>
    <t>Pezo</t>
  </si>
  <si>
    <t>Alicia</t>
  </si>
  <si>
    <t>Senda</t>
  </si>
  <si>
    <t xml:space="preserve">Fortalecimiento Omil </t>
  </si>
  <si>
    <t>Vasconcelos</t>
  </si>
  <si>
    <t>Carolina</t>
  </si>
  <si>
    <t>Tec. Nivel superior en Adm. De Empresas</t>
  </si>
  <si>
    <t>Buhlmann</t>
  </si>
  <si>
    <t>Jessica</t>
  </si>
  <si>
    <t>Vinculo</t>
  </si>
  <si>
    <t>Fondeporte 2015-Club Adultos Mayores Años Dorados</t>
  </si>
  <si>
    <t xml:space="preserve">Mena </t>
  </si>
  <si>
    <t>Nuñez</t>
  </si>
  <si>
    <t>Fondeporte 2015-Club Adultos Mayores Gran Ilusion</t>
  </si>
  <si>
    <t>Fondeporte 2015-Club Adultos Mayores Jovenes de Corazon</t>
  </si>
  <si>
    <t>Fondeporte 2015-Club Adultos Mayores Otoños Felices</t>
  </si>
  <si>
    <t>Fondeporte 2015-Club Adultos Mayores Jubilados y Montepiados</t>
  </si>
  <si>
    <t>Fondeporte 2015-Club Adultos Mayores Flor y Marcelino</t>
  </si>
  <si>
    <t>Encuestador FPS</t>
  </si>
  <si>
    <t>Gonzalez</t>
  </si>
  <si>
    <t>Gore 2015-Coordinador Proyecto</t>
  </si>
  <si>
    <t>Barnechea</t>
  </si>
  <si>
    <t>Correa</t>
  </si>
  <si>
    <t>gore 2015-Guardalinea</t>
  </si>
  <si>
    <t xml:space="preserve">Albornoz </t>
  </si>
  <si>
    <t>Olivera</t>
  </si>
  <si>
    <t>Gore 2015-Arbitro</t>
  </si>
  <si>
    <t>Profesor Educacion Fisica</t>
  </si>
  <si>
    <t>Infancia Chile Crece contigo</t>
  </si>
  <si>
    <t>Coordinador proyecto</t>
  </si>
  <si>
    <t>Juez salon, silla musical</t>
  </si>
  <si>
    <t>Voitmann</t>
  </si>
  <si>
    <t>Christel</t>
  </si>
  <si>
    <t>Profesot de Educacion Fisica</t>
  </si>
  <si>
    <t>Diplomado en inspectoria educacional</t>
  </si>
  <si>
    <t>Enseñanza Media tecnica industrial</t>
  </si>
  <si>
    <t>Enseñanza media</t>
  </si>
  <si>
    <t>Tecnico auditor - Administrativo contable</t>
  </si>
  <si>
    <t>Tecnico de nivel superior en trabajo social</t>
  </si>
  <si>
    <t xml:space="preserve">Tecnico de nivel medio en telecomunicaciones </t>
  </si>
  <si>
    <t>Villarroel</t>
  </si>
  <si>
    <t>Bastias</t>
  </si>
  <si>
    <t>Alejandra</t>
  </si>
  <si>
    <t>Trabajadora social</t>
  </si>
  <si>
    <t>Paredes</t>
  </si>
  <si>
    <t>Silvia</t>
  </si>
  <si>
    <t>Sicologa</t>
  </si>
  <si>
    <t>Manzano</t>
  </si>
  <si>
    <t>Abogada encargada OPD</t>
  </si>
  <si>
    <t>Sicologo</t>
  </si>
  <si>
    <t xml:space="preserve">Alan </t>
  </si>
  <si>
    <t xml:space="preserve">Ingeniero en administracion </t>
  </si>
  <si>
    <t>transparencia finanzas</t>
  </si>
  <si>
    <t>31/12/2015</t>
  </si>
  <si>
    <t>19/11/2015</t>
  </si>
  <si>
    <t>Barrientos</t>
  </si>
  <si>
    <t xml:space="preserve">Duran </t>
  </si>
  <si>
    <t>Noemi</t>
  </si>
  <si>
    <t>UDEL-TURISMO</t>
  </si>
  <si>
    <t>30/11/2015</t>
  </si>
  <si>
    <t>Cientista politico</t>
  </si>
  <si>
    <t>Talleres de zumba Renaico y Tijeral</t>
  </si>
  <si>
    <t>Talleres de consumo de drogas y alcohol</t>
  </si>
  <si>
    <t>Sociologa</t>
  </si>
  <si>
    <t>Ivan</t>
  </si>
  <si>
    <t>Rodrigo</t>
  </si>
  <si>
    <t>Grandon</t>
  </si>
  <si>
    <t>Dia de la danza</t>
  </si>
  <si>
    <t>24/11/2015</t>
  </si>
  <si>
    <t>15/12/2015</t>
  </si>
  <si>
    <t>Diciembre</t>
  </si>
  <si>
    <t>Vera</t>
  </si>
  <si>
    <t>Tobar</t>
  </si>
  <si>
    <t>Sofia</t>
  </si>
  <si>
    <t>Senda-operacionales</t>
  </si>
  <si>
    <t>Phallon</t>
  </si>
  <si>
    <t>Udel - Subprograma turismo</t>
  </si>
  <si>
    <t>Henriquez</t>
  </si>
  <si>
    <t>Higuera</t>
  </si>
  <si>
    <t>Angelica</t>
  </si>
  <si>
    <t>Rebeca</t>
  </si>
  <si>
    <t>Ricardo</t>
  </si>
  <si>
    <t>Faundez</t>
  </si>
  <si>
    <t>Prog. Cultural - Extension cultural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</si>
</sst>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\ * #,##0_-;\-&quot;$&quot;\ * #,##0_-;_-&quot;$&quot;\ * &quot;-&quot;??_-;_-@_-"/>
    <numFmt numFmtId="181" formatCode="_ &quot;$&quot;* #,##0.00_ ;_ &quot;$&quot;* \-#,##0.00_ ;_ &quot;$&quot;* &quot;-&quot;??_ ;_ @_ "/>
    <numFmt numFmtId="182" formatCode="_ &quot;$&quot;* #,##0_ ;_ &quot;$&quot;* \-#,##0_ ;_ &quot;$&quot;* &quot;-&quot;??_ ;_ @_ "/>
    <numFmt numFmtId="183" formatCode="#,##0_ ;\-#,##0\ "/>
    <numFmt numFmtId="184" formatCode="0.0"/>
    <numFmt numFmtId="185" formatCode="0_ ;\-0\ "/>
    <numFmt numFmtId="186" formatCode="0.00_ ;\-0.00\ "/>
    <numFmt numFmtId="187" formatCode="0.0_ ;\-0.0\ "/>
    <numFmt numFmtId="188" formatCode="&quot;$&quot;\ #,##0"/>
    <numFmt numFmtId="189" formatCode="#,##0.0"/>
    <numFmt numFmtId="190" formatCode="mmm/yyyy"/>
  </numFmts>
  <fonts count="49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indexed="10"/>
      <name val="Fuente de cuerpo"/>
      <family val="2"/>
    </font>
    <font>
      <sz val="12"/>
      <color indexed="10"/>
      <name val="Arial"/>
      <family val="2"/>
    </font>
    <font>
      <sz val="10"/>
      <color indexed="60"/>
      <name val="Arial"/>
      <family val="2"/>
    </font>
    <font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2"/>
      <color rgb="FFFF0000"/>
      <name val="Fuente de cuerpo"/>
      <family val="2"/>
    </font>
    <font>
      <sz val="12"/>
      <color rgb="FFFF0000"/>
      <name val="Arial"/>
      <family val="2"/>
    </font>
    <font>
      <sz val="10"/>
      <color rgb="FFC00000"/>
      <name val="Arial"/>
      <family val="2"/>
    </font>
    <font>
      <sz val="12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center"/>
    </xf>
    <xf numFmtId="14" fontId="44" fillId="0" borderId="10" xfId="0" applyNumberFormat="1" applyFont="1" applyBorder="1" applyAlignment="1">
      <alignment/>
    </xf>
    <xf numFmtId="2" fontId="44" fillId="0" borderId="12" xfId="0" applyNumberFormat="1" applyFont="1" applyBorder="1" applyAlignment="1">
      <alignment/>
    </xf>
    <xf numFmtId="0" fontId="44" fillId="0" borderId="0" xfId="0" applyFont="1" applyAlignment="1">
      <alignment/>
    </xf>
    <xf numFmtId="3" fontId="45" fillId="0" borderId="10" xfId="48" applyNumberFormat="1" applyFont="1" applyBorder="1" applyAlignment="1">
      <alignment/>
    </xf>
    <xf numFmtId="14" fontId="44" fillId="0" borderId="10" xfId="0" applyNumberFormat="1" applyFont="1" applyFill="1" applyBorder="1" applyAlignment="1">
      <alignment/>
    </xf>
    <xf numFmtId="14" fontId="44" fillId="0" borderId="12" xfId="0" applyNumberFormat="1" applyFont="1" applyBorder="1" applyAlignment="1">
      <alignment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3" fontId="45" fillId="0" borderId="12" xfId="48" applyNumberFormat="1" applyFont="1" applyBorder="1" applyAlignment="1">
      <alignment/>
    </xf>
    <xf numFmtId="3" fontId="45" fillId="0" borderId="10" xfId="48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 wrapText="1"/>
    </xf>
    <xf numFmtId="3" fontId="46" fillId="0" borderId="12" xfId="0" applyNumberFormat="1" applyFont="1" applyBorder="1" applyAlignment="1">
      <alignment/>
    </xf>
    <xf numFmtId="3" fontId="46" fillId="0" borderId="12" xfId="0" applyNumberFormat="1" applyFont="1" applyFill="1" applyBorder="1" applyAlignment="1">
      <alignment/>
    </xf>
    <xf numFmtId="3" fontId="46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3" fontId="48" fillId="0" borderId="10" xfId="0" applyNumberFormat="1" applyFont="1" applyBorder="1" applyAlignment="1">
      <alignment/>
    </xf>
    <xf numFmtId="0" fontId="47" fillId="0" borderId="10" xfId="0" applyFont="1" applyBorder="1" applyAlignment="1">
      <alignment horizontal="center"/>
    </xf>
    <xf numFmtId="14" fontId="47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right"/>
    </xf>
    <xf numFmtId="0" fontId="1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7"/>
  <sheetViews>
    <sheetView tabSelected="1" zoomScale="118" zoomScaleNormal="118" zoomScalePageLayoutView="0" workbookViewId="0" topLeftCell="B1">
      <selection activeCell="J7" sqref="J7"/>
    </sheetView>
  </sheetViews>
  <sheetFormatPr defaultColWidth="11.421875" defaultRowHeight="12.75"/>
  <cols>
    <col min="1" max="1" width="5.8515625" style="1" bestFit="1" customWidth="1"/>
    <col min="2" max="2" width="11.421875" style="1" bestFit="1" customWidth="1"/>
    <col min="3" max="5" width="11.421875" style="1" customWidth="1"/>
    <col min="6" max="6" width="19.28125" style="1" bestFit="1" customWidth="1"/>
    <col min="7" max="7" width="42.28125" style="1" customWidth="1"/>
    <col min="8" max="8" width="32.140625" style="1" customWidth="1"/>
    <col min="9" max="9" width="23.00390625" style="1" bestFit="1" customWidth="1"/>
    <col min="10" max="10" width="11.421875" style="22" customWidth="1"/>
    <col min="11" max="11" width="13.8515625" style="19" bestFit="1" customWidth="1"/>
    <col min="12" max="12" width="12.00390625" style="19" bestFit="1" customWidth="1"/>
    <col min="13" max="13" width="11.421875" style="22" customWidth="1"/>
    <col min="14" max="15" width="12.00390625" style="1" bestFit="1" customWidth="1"/>
    <col min="16" max="16" width="12.7109375" style="1" bestFit="1" customWidth="1"/>
    <col min="17" max="19" width="11.421875" style="1" customWidth="1"/>
  </cols>
  <sheetData>
    <row r="1" spans="1:19" ht="12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2.75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</row>
    <row r="3" spans="1:19" ht="78.75">
      <c r="A3" s="2" t="s">
        <v>18</v>
      </c>
      <c r="B3" s="2" t="s">
        <v>19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23" t="s">
        <v>9</v>
      </c>
      <c r="L3" s="2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3" t="s">
        <v>15</v>
      </c>
      <c r="R3" s="3" t="s">
        <v>16</v>
      </c>
      <c r="S3" s="3" t="s">
        <v>17</v>
      </c>
    </row>
    <row r="4" spans="1:19" s="15" customFormat="1" ht="17.25" customHeight="1">
      <c r="A4" s="4">
        <v>2015</v>
      </c>
      <c r="B4" s="4" t="s">
        <v>388</v>
      </c>
      <c r="C4" s="6" t="s">
        <v>20</v>
      </c>
      <c r="D4" s="6" t="s">
        <v>73</v>
      </c>
      <c r="E4" s="6" t="s">
        <v>115</v>
      </c>
      <c r="F4" s="6" t="s">
        <v>168</v>
      </c>
      <c r="G4" s="6" t="s">
        <v>169</v>
      </c>
      <c r="H4" s="6" t="s">
        <v>221</v>
      </c>
      <c r="I4" s="6" t="s">
        <v>245</v>
      </c>
      <c r="J4" s="7" t="s">
        <v>243</v>
      </c>
      <c r="K4" s="20">
        <v>620000</v>
      </c>
      <c r="L4" s="24">
        <f>K4-(K4*10%)</f>
        <v>558000</v>
      </c>
      <c r="M4" s="7" t="s">
        <v>244</v>
      </c>
      <c r="N4" s="13">
        <v>42006</v>
      </c>
      <c r="O4" s="13">
        <v>42369</v>
      </c>
      <c r="P4" s="9"/>
      <c r="Q4" s="14"/>
      <c r="R4" s="14"/>
      <c r="S4" s="14"/>
    </row>
    <row r="5" spans="1:19" s="10" customFormat="1" ht="16.5" customHeight="1">
      <c r="A5" s="4">
        <v>2015</v>
      </c>
      <c r="B5" s="4" t="s">
        <v>388</v>
      </c>
      <c r="C5" s="5" t="s">
        <v>21</v>
      </c>
      <c r="D5" s="5" t="s">
        <v>74</v>
      </c>
      <c r="E5" s="5" t="s">
        <v>116</v>
      </c>
      <c r="F5" s="6" t="s">
        <v>168</v>
      </c>
      <c r="G5" s="5" t="s">
        <v>170</v>
      </c>
      <c r="H5" s="5" t="s">
        <v>224</v>
      </c>
      <c r="I5" s="6" t="s">
        <v>245</v>
      </c>
      <c r="J5" s="7" t="s">
        <v>243</v>
      </c>
      <c r="K5" s="11">
        <v>401667</v>
      </c>
      <c r="L5" s="24">
        <f aca="true" t="shared" si="0" ref="L5:L91">K5-(K5*10%)</f>
        <v>361500.3</v>
      </c>
      <c r="M5" s="7" t="s">
        <v>244</v>
      </c>
      <c r="N5" s="8">
        <v>42006</v>
      </c>
      <c r="O5" s="8">
        <v>42369</v>
      </c>
      <c r="P5" s="9"/>
      <c r="Q5" s="16"/>
      <c r="R5" s="16"/>
      <c r="S5" s="16"/>
    </row>
    <row r="6" spans="1:19" s="10" customFormat="1" ht="16.5" customHeight="1">
      <c r="A6" s="4">
        <v>2015</v>
      </c>
      <c r="B6" s="4" t="s">
        <v>388</v>
      </c>
      <c r="C6" s="5" t="s">
        <v>22</v>
      </c>
      <c r="D6" s="5" t="s">
        <v>75</v>
      </c>
      <c r="E6" s="5" t="s">
        <v>117</v>
      </c>
      <c r="F6" s="6" t="s">
        <v>168</v>
      </c>
      <c r="G6" s="5" t="s">
        <v>171</v>
      </c>
      <c r="H6" s="5" t="s">
        <v>222</v>
      </c>
      <c r="I6" s="6" t="s">
        <v>245</v>
      </c>
      <c r="J6" s="7" t="s">
        <v>243</v>
      </c>
      <c r="K6" s="11">
        <v>266667</v>
      </c>
      <c r="L6" s="24">
        <f t="shared" si="0"/>
        <v>240000.3</v>
      </c>
      <c r="M6" s="7" t="s">
        <v>244</v>
      </c>
      <c r="N6" s="8">
        <v>42006</v>
      </c>
      <c r="O6" s="8">
        <v>42369</v>
      </c>
      <c r="P6" s="9"/>
      <c r="Q6" s="16"/>
      <c r="R6" s="16"/>
      <c r="S6" s="16"/>
    </row>
    <row r="7" spans="1:19" s="10" customFormat="1" ht="15">
      <c r="A7" s="4">
        <v>2015</v>
      </c>
      <c r="B7" s="4" t="s">
        <v>388</v>
      </c>
      <c r="C7" s="5" t="s">
        <v>23</v>
      </c>
      <c r="D7" s="5" t="s">
        <v>76</v>
      </c>
      <c r="E7" s="5" t="s">
        <v>118</v>
      </c>
      <c r="F7" s="6" t="s">
        <v>168</v>
      </c>
      <c r="G7" s="5" t="s">
        <v>172</v>
      </c>
      <c r="H7" s="5" t="s">
        <v>223</v>
      </c>
      <c r="I7" s="6" t="s">
        <v>245</v>
      </c>
      <c r="J7" s="7" t="s">
        <v>243</v>
      </c>
      <c r="K7" s="11">
        <v>406667</v>
      </c>
      <c r="L7" s="24">
        <f t="shared" si="0"/>
        <v>366000.3</v>
      </c>
      <c r="M7" s="7" t="s">
        <v>244</v>
      </c>
      <c r="N7" s="8">
        <v>42006</v>
      </c>
      <c r="O7" s="8">
        <v>42369</v>
      </c>
      <c r="P7" s="9"/>
      <c r="Q7" s="5"/>
      <c r="R7" s="5"/>
      <c r="S7" s="5"/>
    </row>
    <row r="8" spans="1:19" s="10" customFormat="1" ht="15">
      <c r="A8" s="4">
        <v>2015</v>
      </c>
      <c r="B8" s="4" t="s">
        <v>388</v>
      </c>
      <c r="C8" s="5" t="s">
        <v>24</v>
      </c>
      <c r="D8" s="5" t="s">
        <v>77</v>
      </c>
      <c r="E8" s="5" t="s">
        <v>119</v>
      </c>
      <c r="F8" s="6" t="s">
        <v>168</v>
      </c>
      <c r="G8" s="5" t="s">
        <v>173</v>
      </c>
      <c r="H8" s="5" t="s">
        <v>224</v>
      </c>
      <c r="I8" s="6" t="s">
        <v>245</v>
      </c>
      <c r="J8" s="7" t="s">
        <v>243</v>
      </c>
      <c r="K8" s="11">
        <v>406667</v>
      </c>
      <c r="L8" s="24">
        <v>366000</v>
      </c>
      <c r="M8" s="7" t="s">
        <v>244</v>
      </c>
      <c r="N8" s="8">
        <v>42006</v>
      </c>
      <c r="O8" s="8">
        <v>42369</v>
      </c>
      <c r="P8" s="9"/>
      <c r="Q8" s="5"/>
      <c r="R8" s="5"/>
      <c r="S8" s="5"/>
    </row>
    <row r="9" spans="1:19" s="10" customFormat="1" ht="15">
      <c r="A9" s="4">
        <v>2015</v>
      </c>
      <c r="B9" s="4" t="s">
        <v>388</v>
      </c>
      <c r="C9" s="5" t="s">
        <v>25</v>
      </c>
      <c r="D9" s="5" t="s">
        <v>78</v>
      </c>
      <c r="E9" s="5" t="s">
        <v>120</v>
      </c>
      <c r="F9" s="6" t="s">
        <v>168</v>
      </c>
      <c r="G9" s="5" t="s">
        <v>174</v>
      </c>
      <c r="H9" s="5" t="s">
        <v>225</v>
      </c>
      <c r="I9" s="6" t="s">
        <v>245</v>
      </c>
      <c r="J9" s="7" t="s">
        <v>243</v>
      </c>
      <c r="K9" s="11">
        <v>1316667</v>
      </c>
      <c r="L9" s="24">
        <f t="shared" si="0"/>
        <v>1185000.3</v>
      </c>
      <c r="M9" s="7" t="s">
        <v>244</v>
      </c>
      <c r="N9" s="8">
        <v>42006</v>
      </c>
      <c r="O9" s="8">
        <v>42369</v>
      </c>
      <c r="P9" s="9"/>
      <c r="Q9" s="5"/>
      <c r="R9" s="5"/>
      <c r="S9" s="5"/>
    </row>
    <row r="10" spans="1:19" s="10" customFormat="1" ht="15">
      <c r="A10" s="4">
        <v>2015</v>
      </c>
      <c r="B10" s="4" t="s">
        <v>388</v>
      </c>
      <c r="C10" s="5" t="s">
        <v>26</v>
      </c>
      <c r="D10" s="5" t="s">
        <v>66</v>
      </c>
      <c r="E10" s="5" t="s">
        <v>121</v>
      </c>
      <c r="F10" s="6" t="s">
        <v>168</v>
      </c>
      <c r="G10" s="5" t="s">
        <v>175</v>
      </c>
      <c r="H10" s="5" t="s">
        <v>224</v>
      </c>
      <c r="I10" s="6" t="s">
        <v>245</v>
      </c>
      <c r="J10" s="7" t="s">
        <v>243</v>
      </c>
      <c r="K10" s="11">
        <v>100000</v>
      </c>
      <c r="L10" s="24">
        <f t="shared" si="0"/>
        <v>90000</v>
      </c>
      <c r="M10" s="7" t="s">
        <v>244</v>
      </c>
      <c r="N10" s="8">
        <v>42006</v>
      </c>
      <c r="O10" s="8">
        <v>42369</v>
      </c>
      <c r="P10" s="9"/>
      <c r="Q10" s="5"/>
      <c r="R10" s="5"/>
      <c r="S10" s="5"/>
    </row>
    <row r="11" spans="1:19" s="10" customFormat="1" ht="15">
      <c r="A11" s="4">
        <v>2015</v>
      </c>
      <c r="B11" s="4" t="s">
        <v>388</v>
      </c>
      <c r="C11" s="5" t="s">
        <v>26</v>
      </c>
      <c r="D11" s="5" t="s">
        <v>66</v>
      </c>
      <c r="E11" s="5" t="s">
        <v>121</v>
      </c>
      <c r="F11" s="6" t="s">
        <v>168</v>
      </c>
      <c r="G11" s="5" t="s">
        <v>266</v>
      </c>
      <c r="H11" s="5" t="s">
        <v>224</v>
      </c>
      <c r="I11" s="6" t="s">
        <v>245</v>
      </c>
      <c r="J11" s="7" t="s">
        <v>243</v>
      </c>
      <c r="K11" s="11">
        <v>100000</v>
      </c>
      <c r="L11" s="24">
        <f t="shared" si="0"/>
        <v>90000</v>
      </c>
      <c r="M11" s="7" t="s">
        <v>244</v>
      </c>
      <c r="N11" s="8">
        <v>42006</v>
      </c>
      <c r="O11" s="8">
        <v>42369</v>
      </c>
      <c r="P11" s="9"/>
      <c r="Q11" s="5"/>
      <c r="R11" s="5"/>
      <c r="S11" s="5"/>
    </row>
    <row r="12" spans="1:19" s="10" customFormat="1" ht="15">
      <c r="A12" s="4">
        <v>2015</v>
      </c>
      <c r="B12" s="4" t="s">
        <v>388</v>
      </c>
      <c r="C12" s="5" t="s">
        <v>27</v>
      </c>
      <c r="D12" s="5" t="s">
        <v>79</v>
      </c>
      <c r="E12" s="5" t="s">
        <v>122</v>
      </c>
      <c r="F12" s="6" t="s">
        <v>168</v>
      </c>
      <c r="G12" s="5" t="s">
        <v>176</v>
      </c>
      <c r="H12" s="5" t="s">
        <v>224</v>
      </c>
      <c r="I12" s="6" t="s">
        <v>245</v>
      </c>
      <c r="J12" s="7" t="s">
        <v>243</v>
      </c>
      <c r="K12" s="11">
        <v>241111</v>
      </c>
      <c r="L12" s="24">
        <f t="shared" si="0"/>
        <v>216999.9</v>
      </c>
      <c r="M12" s="7" t="s">
        <v>244</v>
      </c>
      <c r="N12" s="8">
        <v>42006</v>
      </c>
      <c r="O12" s="8">
        <v>42369</v>
      </c>
      <c r="P12" s="9"/>
      <c r="Q12" s="5"/>
      <c r="R12" s="5"/>
      <c r="S12" s="5"/>
    </row>
    <row r="13" spans="1:19" s="10" customFormat="1" ht="15">
      <c r="A13" s="4">
        <v>2015</v>
      </c>
      <c r="B13" s="4" t="s">
        <v>388</v>
      </c>
      <c r="C13" s="5" t="s">
        <v>28</v>
      </c>
      <c r="D13" s="5" t="s">
        <v>80</v>
      </c>
      <c r="E13" s="5" t="s">
        <v>123</v>
      </c>
      <c r="F13" s="6" t="s">
        <v>168</v>
      </c>
      <c r="G13" s="5" t="s">
        <v>177</v>
      </c>
      <c r="H13" s="5" t="s">
        <v>224</v>
      </c>
      <c r="I13" s="6" t="s">
        <v>245</v>
      </c>
      <c r="J13" s="7" t="s">
        <v>243</v>
      </c>
      <c r="K13" s="11">
        <v>371111</v>
      </c>
      <c r="L13" s="24">
        <f t="shared" si="0"/>
        <v>333999.9</v>
      </c>
      <c r="M13" s="7" t="s">
        <v>244</v>
      </c>
      <c r="N13" s="8">
        <v>42006</v>
      </c>
      <c r="O13" s="8">
        <v>42369</v>
      </c>
      <c r="P13" s="9"/>
      <c r="Q13" s="5"/>
      <c r="R13" s="5"/>
      <c r="S13" s="5"/>
    </row>
    <row r="14" spans="1:19" s="10" customFormat="1" ht="15">
      <c r="A14" s="4">
        <v>2015</v>
      </c>
      <c r="B14" s="4" t="s">
        <v>388</v>
      </c>
      <c r="C14" s="5" t="s">
        <v>29</v>
      </c>
      <c r="D14" s="5" t="s">
        <v>39</v>
      </c>
      <c r="E14" s="5" t="s">
        <v>124</v>
      </c>
      <c r="F14" s="6" t="s">
        <v>168</v>
      </c>
      <c r="G14" s="5" t="s">
        <v>178</v>
      </c>
      <c r="H14" s="5" t="s">
        <v>226</v>
      </c>
      <c r="I14" s="6" t="s">
        <v>245</v>
      </c>
      <c r="J14" s="7" t="s">
        <v>243</v>
      </c>
      <c r="K14" s="11">
        <v>333334</v>
      </c>
      <c r="L14" s="24">
        <f t="shared" si="0"/>
        <v>300000.6</v>
      </c>
      <c r="M14" s="7" t="s">
        <v>244</v>
      </c>
      <c r="N14" s="8">
        <v>42006</v>
      </c>
      <c r="O14" s="8">
        <v>42369</v>
      </c>
      <c r="P14" s="9"/>
      <c r="Q14" s="5"/>
      <c r="R14" s="5"/>
      <c r="S14" s="5"/>
    </row>
    <row r="15" spans="1:19" s="10" customFormat="1" ht="15">
      <c r="A15" s="4">
        <v>2015</v>
      </c>
      <c r="B15" s="4" t="s">
        <v>388</v>
      </c>
      <c r="C15" s="5" t="s">
        <v>29</v>
      </c>
      <c r="D15" s="5" t="s">
        <v>81</v>
      </c>
      <c r="E15" s="5" t="s">
        <v>125</v>
      </c>
      <c r="F15" s="6" t="s">
        <v>168</v>
      </c>
      <c r="G15" s="5" t="s">
        <v>179</v>
      </c>
      <c r="H15" s="5" t="s">
        <v>224</v>
      </c>
      <c r="I15" s="6" t="s">
        <v>245</v>
      </c>
      <c r="J15" s="7" t="s">
        <v>243</v>
      </c>
      <c r="K15" s="11">
        <v>326667</v>
      </c>
      <c r="L15" s="24">
        <f t="shared" si="0"/>
        <v>294000.3</v>
      </c>
      <c r="M15" s="7" t="s">
        <v>244</v>
      </c>
      <c r="N15" s="8">
        <v>42006</v>
      </c>
      <c r="O15" s="8">
        <v>42369</v>
      </c>
      <c r="P15" s="9"/>
      <c r="Q15" s="5"/>
      <c r="R15" s="5"/>
      <c r="S15" s="5"/>
    </row>
    <row r="16" spans="1:19" s="10" customFormat="1" ht="15">
      <c r="A16" s="4">
        <v>2015</v>
      </c>
      <c r="B16" s="4" t="s">
        <v>388</v>
      </c>
      <c r="C16" s="5" t="s">
        <v>30</v>
      </c>
      <c r="D16" s="5" t="s">
        <v>82</v>
      </c>
      <c r="E16" s="5" t="s">
        <v>126</v>
      </c>
      <c r="F16" s="6" t="s">
        <v>168</v>
      </c>
      <c r="G16" s="5" t="s">
        <v>180</v>
      </c>
      <c r="H16" s="5" t="s">
        <v>224</v>
      </c>
      <c r="I16" s="6" t="s">
        <v>245</v>
      </c>
      <c r="J16" s="7" t="s">
        <v>243</v>
      </c>
      <c r="K16" s="11">
        <v>566667</v>
      </c>
      <c r="L16" s="24">
        <f t="shared" si="0"/>
        <v>510000.3</v>
      </c>
      <c r="M16" s="7" t="s">
        <v>244</v>
      </c>
      <c r="N16" s="8">
        <v>42006</v>
      </c>
      <c r="O16" s="8">
        <v>42369</v>
      </c>
      <c r="P16" s="9"/>
      <c r="Q16" s="5"/>
      <c r="R16" s="5"/>
      <c r="S16" s="5"/>
    </row>
    <row r="17" spans="1:19" s="10" customFormat="1" ht="15">
      <c r="A17" s="4">
        <v>2015</v>
      </c>
      <c r="B17" s="4" t="s">
        <v>388</v>
      </c>
      <c r="C17" s="5" t="s">
        <v>30</v>
      </c>
      <c r="D17" s="5" t="s">
        <v>39</v>
      </c>
      <c r="E17" s="5" t="s">
        <v>127</v>
      </c>
      <c r="F17" s="6" t="s">
        <v>168</v>
      </c>
      <c r="G17" s="5" t="s">
        <v>181</v>
      </c>
      <c r="H17" s="5" t="s">
        <v>227</v>
      </c>
      <c r="I17" s="6" t="s">
        <v>245</v>
      </c>
      <c r="J17" s="7" t="s">
        <v>243</v>
      </c>
      <c r="K17" s="11">
        <v>500000</v>
      </c>
      <c r="L17" s="24">
        <f t="shared" si="0"/>
        <v>450000</v>
      </c>
      <c r="M17" s="7" t="s">
        <v>244</v>
      </c>
      <c r="N17" s="8">
        <v>42006</v>
      </c>
      <c r="O17" s="8">
        <v>42369</v>
      </c>
      <c r="P17" s="9"/>
      <c r="Q17" s="5"/>
      <c r="R17" s="5"/>
      <c r="S17" s="5"/>
    </row>
    <row r="18" spans="1:19" s="10" customFormat="1" ht="15">
      <c r="A18" s="4">
        <v>2015</v>
      </c>
      <c r="B18" s="4" t="s">
        <v>388</v>
      </c>
      <c r="C18" s="5" t="s">
        <v>31</v>
      </c>
      <c r="D18" s="5" t="s">
        <v>83</v>
      </c>
      <c r="E18" s="5" t="s">
        <v>128</v>
      </c>
      <c r="F18" s="6" t="s">
        <v>168</v>
      </c>
      <c r="G18" s="5" t="s">
        <v>182</v>
      </c>
      <c r="H18" s="5" t="s">
        <v>224</v>
      </c>
      <c r="I18" s="6" t="s">
        <v>245</v>
      </c>
      <c r="J18" s="7" t="s">
        <v>243</v>
      </c>
      <c r="K18" s="11">
        <v>416667</v>
      </c>
      <c r="L18" s="24">
        <f t="shared" si="0"/>
        <v>375000.3</v>
      </c>
      <c r="M18" s="7" t="s">
        <v>244</v>
      </c>
      <c r="N18" s="8">
        <v>42006</v>
      </c>
      <c r="O18" s="8">
        <v>42369</v>
      </c>
      <c r="P18" s="9"/>
      <c r="Q18" s="5"/>
      <c r="R18" s="5"/>
      <c r="S18" s="5"/>
    </row>
    <row r="19" spans="1:19" s="10" customFormat="1" ht="15">
      <c r="A19" s="4">
        <v>2015</v>
      </c>
      <c r="B19" s="4" t="s">
        <v>388</v>
      </c>
      <c r="C19" s="5" t="s">
        <v>32</v>
      </c>
      <c r="D19" s="5" t="s">
        <v>84</v>
      </c>
      <c r="E19" s="5" t="s">
        <v>129</v>
      </c>
      <c r="F19" s="6" t="s">
        <v>168</v>
      </c>
      <c r="G19" s="5" t="s">
        <v>180</v>
      </c>
      <c r="H19" s="5" t="s">
        <v>224</v>
      </c>
      <c r="I19" s="6" t="s">
        <v>245</v>
      </c>
      <c r="J19" s="7" t="s">
        <v>243</v>
      </c>
      <c r="K19" s="11">
        <v>1466667</v>
      </c>
      <c r="L19" s="24">
        <f t="shared" si="0"/>
        <v>1320000.3</v>
      </c>
      <c r="M19" s="7" t="s">
        <v>244</v>
      </c>
      <c r="N19" s="8">
        <v>42006</v>
      </c>
      <c r="O19" s="8">
        <v>42369</v>
      </c>
      <c r="P19" s="9"/>
      <c r="Q19" s="5"/>
      <c r="R19" s="5"/>
      <c r="S19" s="5"/>
    </row>
    <row r="20" spans="1:19" s="10" customFormat="1" ht="15">
      <c r="A20" s="4">
        <v>2015</v>
      </c>
      <c r="B20" s="4" t="s">
        <v>388</v>
      </c>
      <c r="C20" s="5" t="s">
        <v>33</v>
      </c>
      <c r="D20" s="5" t="s">
        <v>85</v>
      </c>
      <c r="E20" s="5" t="s">
        <v>130</v>
      </c>
      <c r="F20" s="6" t="s">
        <v>168</v>
      </c>
      <c r="G20" s="5" t="s">
        <v>183</v>
      </c>
      <c r="H20" s="5" t="s">
        <v>224</v>
      </c>
      <c r="I20" s="6" t="s">
        <v>245</v>
      </c>
      <c r="J20" s="7" t="s">
        <v>243</v>
      </c>
      <c r="K20" s="11">
        <v>150000</v>
      </c>
      <c r="L20" s="24">
        <f t="shared" si="0"/>
        <v>135000</v>
      </c>
      <c r="M20" s="7" t="s">
        <v>244</v>
      </c>
      <c r="N20" s="8">
        <v>42006</v>
      </c>
      <c r="O20" s="8">
        <v>42369</v>
      </c>
      <c r="P20" s="9"/>
      <c r="Q20" s="5"/>
      <c r="R20" s="5"/>
      <c r="S20" s="5"/>
    </row>
    <row r="21" spans="1:19" s="10" customFormat="1" ht="15">
      <c r="A21" s="4">
        <v>2015</v>
      </c>
      <c r="B21" s="4" t="s">
        <v>388</v>
      </c>
      <c r="C21" s="5" t="s">
        <v>33</v>
      </c>
      <c r="D21" s="5" t="s">
        <v>86</v>
      </c>
      <c r="E21" s="5" t="s">
        <v>131</v>
      </c>
      <c r="F21" s="6" t="s">
        <v>168</v>
      </c>
      <c r="G21" s="5" t="s">
        <v>184</v>
      </c>
      <c r="H21" s="5" t="s">
        <v>224</v>
      </c>
      <c r="I21" s="6" t="s">
        <v>245</v>
      </c>
      <c r="J21" s="7" t="s">
        <v>243</v>
      </c>
      <c r="K21" s="11">
        <v>280000</v>
      </c>
      <c r="L21" s="24">
        <f t="shared" si="0"/>
        <v>252000</v>
      </c>
      <c r="M21" s="7" t="s">
        <v>244</v>
      </c>
      <c r="N21" s="8">
        <v>42006</v>
      </c>
      <c r="O21" s="8">
        <v>42369</v>
      </c>
      <c r="P21" s="9"/>
      <c r="Q21" s="5"/>
      <c r="R21" s="5"/>
      <c r="S21" s="5"/>
    </row>
    <row r="22" spans="1:19" s="10" customFormat="1" ht="15">
      <c r="A22" s="4">
        <v>2015</v>
      </c>
      <c r="B22" s="4" t="s">
        <v>388</v>
      </c>
      <c r="C22" s="5" t="s">
        <v>34</v>
      </c>
      <c r="D22" s="5" t="s">
        <v>250</v>
      </c>
      <c r="E22" s="5" t="s">
        <v>251</v>
      </c>
      <c r="F22" s="6" t="s">
        <v>168</v>
      </c>
      <c r="G22" s="5" t="s">
        <v>185</v>
      </c>
      <c r="H22" s="5" t="s">
        <v>229</v>
      </c>
      <c r="I22" s="6" t="s">
        <v>245</v>
      </c>
      <c r="J22" s="7" t="s">
        <v>243</v>
      </c>
      <c r="K22" s="11">
        <v>566667</v>
      </c>
      <c r="L22" s="24">
        <f t="shared" si="0"/>
        <v>510000.3</v>
      </c>
      <c r="M22" s="7" t="s">
        <v>244</v>
      </c>
      <c r="N22" s="8">
        <v>42006</v>
      </c>
      <c r="O22" s="8">
        <v>42369</v>
      </c>
      <c r="P22" s="9"/>
      <c r="Q22" s="5"/>
      <c r="R22" s="5"/>
      <c r="S22" s="5"/>
    </row>
    <row r="23" spans="1:19" s="10" customFormat="1" ht="15">
      <c r="A23" s="4">
        <v>2015</v>
      </c>
      <c r="B23" s="4" t="s">
        <v>388</v>
      </c>
      <c r="C23" s="5" t="s">
        <v>35</v>
      </c>
      <c r="D23" s="5" t="s">
        <v>71</v>
      </c>
      <c r="E23" s="5" t="s">
        <v>132</v>
      </c>
      <c r="F23" s="6" t="s">
        <v>168</v>
      </c>
      <c r="G23" s="5" t="s">
        <v>186</v>
      </c>
      <c r="H23" s="5" t="s">
        <v>224</v>
      </c>
      <c r="I23" s="6" t="s">
        <v>245</v>
      </c>
      <c r="J23" s="7" t="s">
        <v>243</v>
      </c>
      <c r="K23" s="11">
        <v>426667</v>
      </c>
      <c r="L23" s="24">
        <f t="shared" si="0"/>
        <v>384000.3</v>
      </c>
      <c r="M23" s="7" t="s">
        <v>244</v>
      </c>
      <c r="N23" s="8">
        <v>42006</v>
      </c>
      <c r="O23" s="8">
        <v>42369</v>
      </c>
      <c r="P23" s="9"/>
      <c r="Q23" s="5"/>
      <c r="R23" s="5"/>
      <c r="S23" s="5"/>
    </row>
    <row r="24" spans="1:19" s="10" customFormat="1" ht="15">
      <c r="A24" s="4">
        <v>2015</v>
      </c>
      <c r="B24" s="4" t="s">
        <v>388</v>
      </c>
      <c r="C24" s="5" t="s">
        <v>36</v>
      </c>
      <c r="D24" s="5" t="s">
        <v>87</v>
      </c>
      <c r="E24" s="5" t="s">
        <v>133</v>
      </c>
      <c r="F24" s="6" t="s">
        <v>168</v>
      </c>
      <c r="G24" s="5" t="s">
        <v>187</v>
      </c>
      <c r="H24" s="5" t="s">
        <v>224</v>
      </c>
      <c r="I24" s="6" t="s">
        <v>245</v>
      </c>
      <c r="J24" s="7" t="s">
        <v>243</v>
      </c>
      <c r="K24" s="11">
        <v>446667</v>
      </c>
      <c r="L24" s="24">
        <f t="shared" si="0"/>
        <v>402000.3</v>
      </c>
      <c r="M24" s="7" t="s">
        <v>244</v>
      </c>
      <c r="N24" s="8">
        <v>42006</v>
      </c>
      <c r="O24" s="8">
        <v>42369</v>
      </c>
      <c r="P24" s="9"/>
      <c r="Q24" s="5"/>
      <c r="R24" s="5"/>
      <c r="S24" s="5"/>
    </row>
    <row r="25" spans="1:19" s="10" customFormat="1" ht="15">
      <c r="A25" s="4">
        <v>2015</v>
      </c>
      <c r="B25" s="4" t="s">
        <v>388</v>
      </c>
      <c r="C25" s="5" t="s">
        <v>37</v>
      </c>
      <c r="D25" s="5" t="s">
        <v>88</v>
      </c>
      <c r="E25" s="5" t="s">
        <v>134</v>
      </c>
      <c r="F25" s="6" t="s">
        <v>168</v>
      </c>
      <c r="G25" s="5" t="s">
        <v>179</v>
      </c>
      <c r="H25" s="5" t="s">
        <v>230</v>
      </c>
      <c r="I25" s="6" t="s">
        <v>245</v>
      </c>
      <c r="J25" s="7" t="s">
        <v>243</v>
      </c>
      <c r="K25" s="11">
        <v>366667</v>
      </c>
      <c r="L25" s="24">
        <f t="shared" si="0"/>
        <v>330000.3</v>
      </c>
      <c r="M25" s="7" t="s">
        <v>244</v>
      </c>
      <c r="N25" s="8">
        <v>42006</v>
      </c>
      <c r="O25" s="8">
        <v>42369</v>
      </c>
      <c r="P25" s="9"/>
      <c r="Q25" s="5"/>
      <c r="R25" s="5"/>
      <c r="S25" s="5"/>
    </row>
    <row r="26" spans="1:19" s="10" customFormat="1" ht="15">
      <c r="A26" s="4">
        <v>2015</v>
      </c>
      <c r="B26" s="4" t="s">
        <v>388</v>
      </c>
      <c r="C26" s="5" t="s">
        <v>38</v>
      </c>
      <c r="D26" s="5" t="s">
        <v>89</v>
      </c>
      <c r="E26" s="5" t="s">
        <v>123</v>
      </c>
      <c r="F26" s="6" t="s">
        <v>168</v>
      </c>
      <c r="G26" s="5" t="s">
        <v>188</v>
      </c>
      <c r="H26" s="5" t="s">
        <v>224</v>
      </c>
      <c r="I26" s="6" t="s">
        <v>245</v>
      </c>
      <c r="J26" s="7" t="s">
        <v>243</v>
      </c>
      <c r="K26" s="11">
        <v>366667</v>
      </c>
      <c r="L26" s="24">
        <f t="shared" si="0"/>
        <v>330000.3</v>
      </c>
      <c r="M26" s="7" t="s">
        <v>244</v>
      </c>
      <c r="N26" s="8">
        <v>42006</v>
      </c>
      <c r="O26" s="8">
        <v>42369</v>
      </c>
      <c r="P26" s="9"/>
      <c r="Q26" s="5"/>
      <c r="R26" s="5"/>
      <c r="S26" s="5"/>
    </row>
    <row r="27" spans="1:19" s="10" customFormat="1" ht="15">
      <c r="A27" s="4">
        <v>2015</v>
      </c>
      <c r="B27" s="4" t="s">
        <v>388</v>
      </c>
      <c r="C27" s="5" t="s">
        <v>39</v>
      </c>
      <c r="D27" s="5" t="s">
        <v>42</v>
      </c>
      <c r="E27" s="5" t="s">
        <v>135</v>
      </c>
      <c r="F27" s="6" t="s">
        <v>168</v>
      </c>
      <c r="G27" s="5" t="s">
        <v>189</v>
      </c>
      <c r="H27" s="5" t="s">
        <v>224</v>
      </c>
      <c r="I27" s="6" t="s">
        <v>245</v>
      </c>
      <c r="J27" s="7" t="s">
        <v>243</v>
      </c>
      <c r="K27" s="11">
        <v>416667</v>
      </c>
      <c r="L27" s="24">
        <v>375000</v>
      </c>
      <c r="M27" s="7" t="s">
        <v>244</v>
      </c>
      <c r="N27" s="8">
        <v>42006</v>
      </c>
      <c r="O27" s="8">
        <v>42369</v>
      </c>
      <c r="P27" s="9"/>
      <c r="Q27" s="5"/>
      <c r="R27" s="5"/>
      <c r="S27" s="5"/>
    </row>
    <row r="28" spans="1:19" s="10" customFormat="1" ht="15">
      <c r="A28" s="4">
        <v>2015</v>
      </c>
      <c r="B28" s="4" t="s">
        <v>388</v>
      </c>
      <c r="C28" s="5" t="s">
        <v>40</v>
      </c>
      <c r="D28" s="5" t="s">
        <v>90</v>
      </c>
      <c r="E28" s="5" t="s">
        <v>136</v>
      </c>
      <c r="F28" s="6" t="s">
        <v>168</v>
      </c>
      <c r="G28" s="5" t="s">
        <v>190</v>
      </c>
      <c r="H28" s="5" t="s">
        <v>231</v>
      </c>
      <c r="I28" s="6" t="s">
        <v>245</v>
      </c>
      <c r="J28" s="7" t="s">
        <v>243</v>
      </c>
      <c r="K28" s="11">
        <v>426667</v>
      </c>
      <c r="L28" s="24">
        <f t="shared" si="0"/>
        <v>384000.3</v>
      </c>
      <c r="M28" s="7" t="s">
        <v>244</v>
      </c>
      <c r="N28" s="8">
        <v>42006</v>
      </c>
      <c r="O28" s="8">
        <v>42369</v>
      </c>
      <c r="P28" s="9"/>
      <c r="Q28" s="5"/>
      <c r="R28" s="5"/>
      <c r="S28" s="5"/>
    </row>
    <row r="29" spans="1:19" s="10" customFormat="1" ht="15">
      <c r="A29" s="4">
        <v>2015</v>
      </c>
      <c r="B29" s="4" t="s">
        <v>388</v>
      </c>
      <c r="C29" s="5" t="s">
        <v>41</v>
      </c>
      <c r="D29" s="5" t="s">
        <v>91</v>
      </c>
      <c r="E29" s="5" t="s">
        <v>137</v>
      </c>
      <c r="F29" s="6" t="s">
        <v>168</v>
      </c>
      <c r="G29" s="5" t="s">
        <v>188</v>
      </c>
      <c r="H29" s="5" t="s">
        <v>222</v>
      </c>
      <c r="I29" s="6" t="s">
        <v>245</v>
      </c>
      <c r="J29" s="7" t="s">
        <v>243</v>
      </c>
      <c r="K29" s="11">
        <v>466667</v>
      </c>
      <c r="L29" s="24">
        <f t="shared" si="0"/>
        <v>420000.3</v>
      </c>
      <c r="M29" s="7" t="s">
        <v>244</v>
      </c>
      <c r="N29" s="8">
        <v>42006</v>
      </c>
      <c r="O29" s="8">
        <v>42369</v>
      </c>
      <c r="P29" s="9"/>
      <c r="Q29" s="5"/>
      <c r="R29" s="5"/>
      <c r="S29" s="5"/>
    </row>
    <row r="30" spans="1:19" s="10" customFormat="1" ht="15">
      <c r="A30" s="4">
        <v>2015</v>
      </c>
      <c r="B30" s="4" t="s">
        <v>388</v>
      </c>
      <c r="C30" s="5" t="s">
        <v>42</v>
      </c>
      <c r="D30" s="5" t="s">
        <v>92</v>
      </c>
      <c r="E30" s="5" t="s">
        <v>138</v>
      </c>
      <c r="F30" s="6" t="s">
        <v>168</v>
      </c>
      <c r="G30" s="5" t="s">
        <v>191</v>
      </c>
      <c r="H30" s="5" t="s">
        <v>222</v>
      </c>
      <c r="I30" s="6" t="s">
        <v>245</v>
      </c>
      <c r="J30" s="7" t="s">
        <v>243</v>
      </c>
      <c r="K30" s="21">
        <v>388889</v>
      </c>
      <c r="L30" s="25">
        <f t="shared" si="0"/>
        <v>350000.1</v>
      </c>
      <c r="M30" s="17" t="s">
        <v>244</v>
      </c>
      <c r="N30" s="12">
        <v>42006</v>
      </c>
      <c r="O30" s="12">
        <v>42369</v>
      </c>
      <c r="P30" s="9"/>
      <c r="Q30" s="5"/>
      <c r="R30" s="5"/>
      <c r="S30" s="5"/>
    </row>
    <row r="31" spans="1:19" s="10" customFormat="1" ht="15">
      <c r="A31" s="4">
        <v>2015</v>
      </c>
      <c r="B31" s="4" t="s">
        <v>388</v>
      </c>
      <c r="C31" s="5" t="s">
        <v>43</v>
      </c>
      <c r="D31" s="5" t="s">
        <v>93</v>
      </c>
      <c r="E31" s="5" t="s">
        <v>131</v>
      </c>
      <c r="F31" s="6" t="s">
        <v>168</v>
      </c>
      <c r="G31" s="5" t="s">
        <v>192</v>
      </c>
      <c r="H31" s="5" t="s">
        <v>232</v>
      </c>
      <c r="I31" s="6" t="s">
        <v>245</v>
      </c>
      <c r="J31" s="7" t="s">
        <v>243</v>
      </c>
      <c r="K31" s="11">
        <v>486667</v>
      </c>
      <c r="L31" s="24">
        <f t="shared" si="0"/>
        <v>438000.3</v>
      </c>
      <c r="M31" s="7" t="s">
        <v>244</v>
      </c>
      <c r="N31" s="8">
        <v>42006</v>
      </c>
      <c r="O31" s="8">
        <v>42369</v>
      </c>
      <c r="P31" s="9"/>
      <c r="Q31" s="5"/>
      <c r="R31" s="5"/>
      <c r="S31" s="5"/>
    </row>
    <row r="32" spans="1:19" s="10" customFormat="1" ht="15">
      <c r="A32" s="4">
        <v>2015</v>
      </c>
      <c r="B32" s="4" t="s">
        <v>388</v>
      </c>
      <c r="C32" s="5" t="s">
        <v>44</v>
      </c>
      <c r="D32" s="5" t="s">
        <v>94</v>
      </c>
      <c r="E32" s="5" t="s">
        <v>139</v>
      </c>
      <c r="F32" s="6" t="s">
        <v>168</v>
      </c>
      <c r="G32" s="5" t="s">
        <v>193</v>
      </c>
      <c r="H32" s="5" t="s">
        <v>224</v>
      </c>
      <c r="I32" s="6" t="s">
        <v>245</v>
      </c>
      <c r="J32" s="7" t="s">
        <v>243</v>
      </c>
      <c r="K32" s="11">
        <v>438889</v>
      </c>
      <c r="L32" s="24">
        <f t="shared" si="0"/>
        <v>395000.1</v>
      </c>
      <c r="M32" s="7" t="s">
        <v>244</v>
      </c>
      <c r="N32" s="8">
        <v>42006</v>
      </c>
      <c r="O32" s="8">
        <v>42369</v>
      </c>
      <c r="P32" s="9"/>
      <c r="Q32" s="5"/>
      <c r="R32" s="5"/>
      <c r="S32" s="5"/>
    </row>
    <row r="33" spans="1:19" s="10" customFormat="1" ht="15">
      <c r="A33" s="4">
        <v>2015</v>
      </c>
      <c r="B33" s="4" t="s">
        <v>388</v>
      </c>
      <c r="C33" s="5" t="s">
        <v>45</v>
      </c>
      <c r="D33" s="5" t="s">
        <v>95</v>
      </c>
      <c r="E33" s="5" t="s">
        <v>140</v>
      </c>
      <c r="F33" s="6" t="s">
        <v>168</v>
      </c>
      <c r="G33" s="5" t="s">
        <v>180</v>
      </c>
      <c r="H33" s="5" t="s">
        <v>224</v>
      </c>
      <c r="I33" s="6" t="s">
        <v>245</v>
      </c>
      <c r="J33" s="7" t="s">
        <v>243</v>
      </c>
      <c r="K33" s="11">
        <v>366667</v>
      </c>
      <c r="L33" s="24">
        <f t="shared" si="0"/>
        <v>330000.3</v>
      </c>
      <c r="M33" s="7" t="s">
        <v>244</v>
      </c>
      <c r="N33" s="8">
        <v>42006</v>
      </c>
      <c r="O33" s="8">
        <v>42369</v>
      </c>
      <c r="P33" s="9"/>
      <c r="Q33" s="5"/>
      <c r="R33" s="5"/>
      <c r="S33" s="5"/>
    </row>
    <row r="34" spans="1:19" s="10" customFormat="1" ht="15">
      <c r="A34" s="4">
        <v>2015</v>
      </c>
      <c r="B34" s="4" t="s">
        <v>388</v>
      </c>
      <c r="C34" s="5" t="s">
        <v>46</v>
      </c>
      <c r="D34" s="5" t="s">
        <v>96</v>
      </c>
      <c r="E34" s="5" t="s">
        <v>141</v>
      </c>
      <c r="F34" s="6" t="s">
        <v>168</v>
      </c>
      <c r="G34" s="5" t="s">
        <v>194</v>
      </c>
      <c r="H34" s="5" t="s">
        <v>352</v>
      </c>
      <c r="I34" s="6" t="s">
        <v>245</v>
      </c>
      <c r="J34" s="7" t="s">
        <v>243</v>
      </c>
      <c r="K34" s="11">
        <v>542667</v>
      </c>
      <c r="L34" s="24">
        <f t="shared" si="0"/>
        <v>488400.3</v>
      </c>
      <c r="M34" s="7" t="s">
        <v>244</v>
      </c>
      <c r="N34" s="8">
        <v>42006</v>
      </c>
      <c r="O34" s="8">
        <v>42369</v>
      </c>
      <c r="P34" s="9"/>
      <c r="Q34" s="5"/>
      <c r="R34" s="5"/>
      <c r="S34" s="5"/>
    </row>
    <row r="35" spans="1:19" s="10" customFormat="1" ht="15">
      <c r="A35" s="4">
        <v>2015</v>
      </c>
      <c r="B35" s="4" t="s">
        <v>388</v>
      </c>
      <c r="C35" s="5" t="s">
        <v>47</v>
      </c>
      <c r="D35" s="5" t="s">
        <v>68</v>
      </c>
      <c r="E35" s="5" t="s">
        <v>142</v>
      </c>
      <c r="F35" s="6" t="s">
        <v>168</v>
      </c>
      <c r="G35" s="5" t="s">
        <v>195</v>
      </c>
      <c r="H35" s="5" t="s">
        <v>229</v>
      </c>
      <c r="I35" s="6" t="s">
        <v>245</v>
      </c>
      <c r="J35" s="7" t="s">
        <v>243</v>
      </c>
      <c r="K35" s="11">
        <v>477778</v>
      </c>
      <c r="L35" s="24">
        <f t="shared" si="0"/>
        <v>430000.2</v>
      </c>
      <c r="M35" s="7" t="s">
        <v>244</v>
      </c>
      <c r="N35" s="8">
        <v>42006</v>
      </c>
      <c r="O35" s="8">
        <v>42369</v>
      </c>
      <c r="P35" s="9"/>
      <c r="Q35" s="5"/>
      <c r="R35" s="5"/>
      <c r="S35" s="5"/>
    </row>
    <row r="36" spans="1:19" s="10" customFormat="1" ht="15">
      <c r="A36" s="4">
        <v>2015</v>
      </c>
      <c r="B36" s="4" t="s">
        <v>388</v>
      </c>
      <c r="C36" s="5" t="s">
        <v>48</v>
      </c>
      <c r="D36" s="5" t="s">
        <v>97</v>
      </c>
      <c r="E36" s="5" t="s">
        <v>143</v>
      </c>
      <c r="F36" s="6" t="s">
        <v>168</v>
      </c>
      <c r="G36" s="5" t="s">
        <v>196</v>
      </c>
      <c r="H36" s="5" t="s">
        <v>224</v>
      </c>
      <c r="I36" s="6" t="s">
        <v>245</v>
      </c>
      <c r="J36" s="7" t="s">
        <v>243</v>
      </c>
      <c r="K36" s="11">
        <v>426667</v>
      </c>
      <c r="L36" s="24">
        <f t="shared" si="0"/>
        <v>384000.3</v>
      </c>
      <c r="M36" s="7" t="s">
        <v>244</v>
      </c>
      <c r="N36" s="8">
        <v>42006</v>
      </c>
      <c r="O36" s="8">
        <v>42369</v>
      </c>
      <c r="P36" s="9"/>
      <c r="Q36" s="5"/>
      <c r="R36" s="5"/>
      <c r="S36" s="5"/>
    </row>
    <row r="37" spans="1:19" s="10" customFormat="1" ht="15">
      <c r="A37" s="4">
        <v>2015</v>
      </c>
      <c r="B37" s="4" t="s">
        <v>388</v>
      </c>
      <c r="C37" s="5" t="s">
        <v>49</v>
      </c>
      <c r="D37" s="5" t="s">
        <v>98</v>
      </c>
      <c r="E37" s="5" t="s">
        <v>144</v>
      </c>
      <c r="F37" s="6" t="s">
        <v>168</v>
      </c>
      <c r="G37" s="5" t="s">
        <v>197</v>
      </c>
      <c r="H37" s="5" t="s">
        <v>224</v>
      </c>
      <c r="I37" s="6" t="s">
        <v>245</v>
      </c>
      <c r="J37" s="7" t="s">
        <v>243</v>
      </c>
      <c r="K37" s="11">
        <v>386667</v>
      </c>
      <c r="L37" s="24">
        <f t="shared" si="0"/>
        <v>348000.3</v>
      </c>
      <c r="M37" s="7" t="s">
        <v>244</v>
      </c>
      <c r="N37" s="8">
        <v>42006</v>
      </c>
      <c r="O37" s="8">
        <v>42369</v>
      </c>
      <c r="P37" s="9"/>
      <c r="Q37" s="5"/>
      <c r="R37" s="5"/>
      <c r="S37" s="5"/>
    </row>
    <row r="38" spans="1:19" s="10" customFormat="1" ht="15">
      <c r="A38" s="4">
        <v>2015</v>
      </c>
      <c r="B38" s="4" t="s">
        <v>388</v>
      </c>
      <c r="C38" s="5" t="s">
        <v>50</v>
      </c>
      <c r="D38" s="5" t="s">
        <v>99</v>
      </c>
      <c r="E38" s="5" t="s">
        <v>145</v>
      </c>
      <c r="F38" s="6" t="s">
        <v>168</v>
      </c>
      <c r="G38" s="5" t="s">
        <v>198</v>
      </c>
      <c r="H38" s="5" t="s">
        <v>224</v>
      </c>
      <c r="I38" s="6" t="s">
        <v>245</v>
      </c>
      <c r="J38" s="7" t="s">
        <v>243</v>
      </c>
      <c r="K38" s="11">
        <v>536667</v>
      </c>
      <c r="L38" s="24">
        <f t="shared" si="0"/>
        <v>483000.3</v>
      </c>
      <c r="M38" s="7" t="s">
        <v>244</v>
      </c>
      <c r="N38" s="8">
        <v>42006</v>
      </c>
      <c r="O38" s="8">
        <v>42369</v>
      </c>
      <c r="P38" s="9"/>
      <c r="Q38" s="5"/>
      <c r="R38" s="5"/>
      <c r="S38" s="5"/>
    </row>
    <row r="39" spans="1:19" s="10" customFormat="1" ht="15">
      <c r="A39" s="4">
        <v>2015</v>
      </c>
      <c r="B39" s="4" t="s">
        <v>388</v>
      </c>
      <c r="C39" s="5" t="s">
        <v>51</v>
      </c>
      <c r="D39" s="5" t="s">
        <v>100</v>
      </c>
      <c r="E39" s="5" t="s">
        <v>146</v>
      </c>
      <c r="F39" s="6" t="s">
        <v>168</v>
      </c>
      <c r="G39" s="5" t="s">
        <v>199</v>
      </c>
      <c r="H39" s="5" t="s">
        <v>233</v>
      </c>
      <c r="I39" s="6" t="s">
        <v>245</v>
      </c>
      <c r="J39" s="7" t="s">
        <v>243</v>
      </c>
      <c r="K39" s="11">
        <v>422111</v>
      </c>
      <c r="L39" s="24">
        <f t="shared" si="0"/>
        <v>379899.9</v>
      </c>
      <c r="M39" s="7" t="s">
        <v>244</v>
      </c>
      <c r="N39" s="8">
        <v>42006</v>
      </c>
      <c r="O39" s="8">
        <v>42369</v>
      </c>
      <c r="P39" s="9"/>
      <c r="Q39" s="5"/>
      <c r="R39" s="5"/>
      <c r="S39" s="5"/>
    </row>
    <row r="40" spans="1:19" s="10" customFormat="1" ht="15">
      <c r="A40" s="4">
        <v>2015</v>
      </c>
      <c r="B40" s="4" t="s">
        <v>388</v>
      </c>
      <c r="C40" s="5" t="s">
        <v>51</v>
      </c>
      <c r="D40" s="5" t="s">
        <v>39</v>
      </c>
      <c r="E40" s="5" t="s">
        <v>147</v>
      </c>
      <c r="F40" s="6" t="s">
        <v>168</v>
      </c>
      <c r="G40" s="5" t="s">
        <v>200</v>
      </c>
      <c r="H40" s="5" t="s">
        <v>224</v>
      </c>
      <c r="I40" s="6" t="s">
        <v>245</v>
      </c>
      <c r="J40" s="7" t="s">
        <v>243</v>
      </c>
      <c r="K40" s="11">
        <v>441667</v>
      </c>
      <c r="L40" s="24">
        <f t="shared" si="0"/>
        <v>397500.3</v>
      </c>
      <c r="M40" s="7" t="s">
        <v>244</v>
      </c>
      <c r="N40" s="8">
        <v>42006</v>
      </c>
      <c r="O40" s="8">
        <v>42369</v>
      </c>
      <c r="P40" s="9"/>
      <c r="Q40" s="5"/>
      <c r="R40" s="5"/>
      <c r="S40" s="5"/>
    </row>
    <row r="41" spans="1:19" s="10" customFormat="1" ht="15">
      <c r="A41" s="4">
        <v>2015</v>
      </c>
      <c r="B41" s="4" t="s">
        <v>388</v>
      </c>
      <c r="C41" s="5" t="s">
        <v>52</v>
      </c>
      <c r="D41" s="5" t="s">
        <v>101</v>
      </c>
      <c r="E41" s="5" t="s">
        <v>148</v>
      </c>
      <c r="F41" s="6" t="s">
        <v>168</v>
      </c>
      <c r="G41" s="5" t="s">
        <v>196</v>
      </c>
      <c r="H41" s="5" t="s">
        <v>224</v>
      </c>
      <c r="I41" s="6" t="s">
        <v>245</v>
      </c>
      <c r="J41" s="7" t="s">
        <v>243</v>
      </c>
      <c r="K41" s="11">
        <v>1005911</v>
      </c>
      <c r="L41" s="24">
        <f t="shared" si="0"/>
        <v>905319.9</v>
      </c>
      <c r="M41" s="7" t="s">
        <v>244</v>
      </c>
      <c r="N41" s="8">
        <v>42006</v>
      </c>
      <c r="O41" s="8">
        <v>42369</v>
      </c>
      <c r="P41" s="9"/>
      <c r="Q41" s="5"/>
      <c r="R41" s="5"/>
      <c r="S41" s="5"/>
    </row>
    <row r="42" spans="1:19" s="10" customFormat="1" ht="15">
      <c r="A42" s="4">
        <v>2015</v>
      </c>
      <c r="B42" s="4" t="s">
        <v>388</v>
      </c>
      <c r="C42" s="5" t="s">
        <v>53</v>
      </c>
      <c r="D42" s="5" t="s">
        <v>78</v>
      </c>
      <c r="E42" s="5" t="s">
        <v>149</v>
      </c>
      <c r="F42" s="6" t="s">
        <v>168</v>
      </c>
      <c r="G42" s="5" t="s">
        <v>201</v>
      </c>
      <c r="H42" s="5" t="s">
        <v>234</v>
      </c>
      <c r="I42" s="6" t="s">
        <v>245</v>
      </c>
      <c r="J42" s="7" t="s">
        <v>243</v>
      </c>
      <c r="K42" s="11">
        <v>691111</v>
      </c>
      <c r="L42" s="24">
        <f t="shared" si="0"/>
        <v>621999.9</v>
      </c>
      <c r="M42" s="7" t="s">
        <v>244</v>
      </c>
      <c r="N42" s="8">
        <v>42006</v>
      </c>
      <c r="O42" s="8">
        <v>42369</v>
      </c>
      <c r="P42" s="9"/>
      <c r="Q42" s="5"/>
      <c r="R42" s="5"/>
      <c r="S42" s="5"/>
    </row>
    <row r="43" spans="1:19" s="10" customFormat="1" ht="15">
      <c r="A43" s="4">
        <v>2015</v>
      </c>
      <c r="B43" s="4" t="s">
        <v>388</v>
      </c>
      <c r="C43" s="5" t="s">
        <v>54</v>
      </c>
      <c r="D43" s="5" t="s">
        <v>102</v>
      </c>
      <c r="E43" s="5" t="s">
        <v>150</v>
      </c>
      <c r="F43" s="6" t="s">
        <v>168</v>
      </c>
      <c r="G43" s="5" t="s">
        <v>202</v>
      </c>
      <c r="H43" s="5" t="s">
        <v>224</v>
      </c>
      <c r="I43" s="6" t="s">
        <v>245</v>
      </c>
      <c r="J43" s="7" t="s">
        <v>243</v>
      </c>
      <c r="K43" s="11">
        <v>466667</v>
      </c>
      <c r="L43" s="24">
        <f t="shared" si="0"/>
        <v>420000.3</v>
      </c>
      <c r="M43" s="7" t="s">
        <v>244</v>
      </c>
      <c r="N43" s="8">
        <v>42006</v>
      </c>
      <c r="O43" s="8">
        <v>42369</v>
      </c>
      <c r="P43" s="9"/>
      <c r="Q43" s="5"/>
      <c r="R43" s="5"/>
      <c r="S43" s="5"/>
    </row>
    <row r="44" spans="1:19" s="10" customFormat="1" ht="15">
      <c r="A44" s="4">
        <v>2015</v>
      </c>
      <c r="B44" s="4" t="s">
        <v>388</v>
      </c>
      <c r="C44" s="5" t="s">
        <v>55</v>
      </c>
      <c r="D44" s="5" t="s">
        <v>103</v>
      </c>
      <c r="E44" s="5" t="s">
        <v>151</v>
      </c>
      <c r="F44" s="6" t="s">
        <v>168</v>
      </c>
      <c r="G44" s="5" t="s">
        <v>203</v>
      </c>
      <c r="H44" s="5" t="s">
        <v>235</v>
      </c>
      <c r="I44" s="6" t="s">
        <v>245</v>
      </c>
      <c r="J44" s="7" t="s">
        <v>243</v>
      </c>
      <c r="K44" s="11">
        <v>703667</v>
      </c>
      <c r="L44" s="24">
        <f t="shared" si="0"/>
        <v>633300.3</v>
      </c>
      <c r="M44" s="7" t="s">
        <v>244</v>
      </c>
      <c r="N44" s="12">
        <v>42006</v>
      </c>
      <c r="O44" s="8">
        <v>42369</v>
      </c>
      <c r="P44" s="9"/>
      <c r="Q44" s="5"/>
      <c r="R44" s="5"/>
      <c r="S44" s="5"/>
    </row>
    <row r="45" spans="1:19" s="10" customFormat="1" ht="15">
      <c r="A45" s="4">
        <v>2015</v>
      </c>
      <c r="B45" s="4" t="s">
        <v>388</v>
      </c>
      <c r="C45" s="5" t="s">
        <v>56</v>
      </c>
      <c r="D45" s="5" t="s">
        <v>104</v>
      </c>
      <c r="E45" s="5" t="s">
        <v>152</v>
      </c>
      <c r="F45" s="6" t="s">
        <v>168</v>
      </c>
      <c r="G45" s="5" t="s">
        <v>202</v>
      </c>
      <c r="H45" s="5" t="s">
        <v>224</v>
      </c>
      <c r="I45" s="6" t="s">
        <v>245</v>
      </c>
      <c r="J45" s="7" t="s">
        <v>243</v>
      </c>
      <c r="K45" s="11">
        <v>466667</v>
      </c>
      <c r="L45" s="24">
        <f t="shared" si="0"/>
        <v>420000.3</v>
      </c>
      <c r="M45" s="7" t="s">
        <v>244</v>
      </c>
      <c r="N45" s="8">
        <v>42064</v>
      </c>
      <c r="O45" s="8">
        <v>42369</v>
      </c>
      <c r="P45" s="9"/>
      <c r="Q45" s="5"/>
      <c r="R45" s="5"/>
      <c r="S45" s="5"/>
    </row>
    <row r="46" spans="1:19" s="10" customFormat="1" ht="15">
      <c r="A46" s="4">
        <v>2015</v>
      </c>
      <c r="B46" s="4" t="s">
        <v>388</v>
      </c>
      <c r="C46" s="5" t="s">
        <v>57</v>
      </c>
      <c r="D46" s="5" t="s">
        <v>105</v>
      </c>
      <c r="E46" s="5" t="s">
        <v>153</v>
      </c>
      <c r="F46" s="6" t="s">
        <v>168</v>
      </c>
      <c r="G46" s="5" t="s">
        <v>204</v>
      </c>
      <c r="H46" s="5" t="s">
        <v>224</v>
      </c>
      <c r="I46" s="6" t="s">
        <v>245</v>
      </c>
      <c r="J46" s="7" t="s">
        <v>243</v>
      </c>
      <c r="K46" s="11">
        <v>231111</v>
      </c>
      <c r="L46" s="24">
        <f t="shared" si="0"/>
        <v>207999.9</v>
      </c>
      <c r="M46" s="7" t="s">
        <v>244</v>
      </c>
      <c r="N46" s="8">
        <v>42006</v>
      </c>
      <c r="O46" s="8">
        <v>42369</v>
      </c>
      <c r="P46" s="9"/>
      <c r="Q46" s="5"/>
      <c r="R46" s="5"/>
      <c r="S46" s="5"/>
    </row>
    <row r="47" spans="1:19" s="10" customFormat="1" ht="15">
      <c r="A47" s="4">
        <v>2015</v>
      </c>
      <c r="B47" s="4" t="s">
        <v>388</v>
      </c>
      <c r="C47" s="5" t="s">
        <v>58</v>
      </c>
      <c r="D47" s="5" t="s">
        <v>67</v>
      </c>
      <c r="E47" s="5" t="s">
        <v>154</v>
      </c>
      <c r="F47" s="6" t="s">
        <v>168</v>
      </c>
      <c r="G47" s="5" t="s">
        <v>205</v>
      </c>
      <c r="H47" s="5" t="s">
        <v>236</v>
      </c>
      <c r="I47" s="6" t="s">
        <v>245</v>
      </c>
      <c r="J47" s="7" t="s">
        <v>243</v>
      </c>
      <c r="K47" s="11">
        <v>616667</v>
      </c>
      <c r="L47" s="24">
        <f t="shared" si="0"/>
        <v>555000.3</v>
      </c>
      <c r="M47" s="7" t="s">
        <v>244</v>
      </c>
      <c r="N47" s="8">
        <v>42006</v>
      </c>
      <c r="O47" s="8">
        <v>42369</v>
      </c>
      <c r="P47" s="9"/>
      <c r="Q47" s="5"/>
      <c r="R47" s="5"/>
      <c r="S47" s="5"/>
    </row>
    <row r="48" spans="1:19" s="10" customFormat="1" ht="15">
      <c r="A48" s="4">
        <v>2015</v>
      </c>
      <c r="B48" s="4" t="s">
        <v>388</v>
      </c>
      <c r="C48" s="5" t="s">
        <v>59</v>
      </c>
      <c r="D48" s="5" t="s">
        <v>106</v>
      </c>
      <c r="E48" s="5" t="s">
        <v>155</v>
      </c>
      <c r="F48" s="6" t="s">
        <v>168</v>
      </c>
      <c r="G48" s="5" t="s">
        <v>206</v>
      </c>
      <c r="H48" s="5" t="s">
        <v>237</v>
      </c>
      <c r="I48" s="6" t="s">
        <v>245</v>
      </c>
      <c r="J48" s="7" t="s">
        <v>243</v>
      </c>
      <c r="K48" s="11">
        <v>426667</v>
      </c>
      <c r="L48" s="24">
        <f t="shared" si="0"/>
        <v>384000.3</v>
      </c>
      <c r="M48" s="7" t="s">
        <v>244</v>
      </c>
      <c r="N48" s="8">
        <v>42006</v>
      </c>
      <c r="O48" s="8">
        <v>42369</v>
      </c>
      <c r="P48" s="9"/>
      <c r="Q48" s="5"/>
      <c r="R48" s="5"/>
      <c r="S48" s="5"/>
    </row>
    <row r="49" spans="1:19" s="10" customFormat="1" ht="15">
      <c r="A49" s="4">
        <v>2015</v>
      </c>
      <c r="B49" s="4" t="s">
        <v>388</v>
      </c>
      <c r="C49" s="5" t="s">
        <v>46</v>
      </c>
      <c r="D49" s="5" t="s">
        <v>107</v>
      </c>
      <c r="E49" s="5" t="s">
        <v>156</v>
      </c>
      <c r="F49" s="6" t="s">
        <v>168</v>
      </c>
      <c r="G49" s="5" t="s">
        <v>178</v>
      </c>
      <c r="H49" s="5" t="s">
        <v>238</v>
      </c>
      <c r="I49" s="6" t="s">
        <v>245</v>
      </c>
      <c r="J49" s="7" t="s">
        <v>243</v>
      </c>
      <c r="K49" s="11">
        <v>350000</v>
      </c>
      <c r="L49" s="24">
        <f t="shared" si="0"/>
        <v>315000</v>
      </c>
      <c r="M49" s="7" t="s">
        <v>244</v>
      </c>
      <c r="N49" s="8">
        <v>42095</v>
      </c>
      <c r="O49" s="8">
        <v>42369</v>
      </c>
      <c r="P49" s="9"/>
      <c r="Q49" s="5"/>
      <c r="R49" s="5"/>
      <c r="S49" s="5"/>
    </row>
    <row r="50" spans="1:19" s="10" customFormat="1" ht="15">
      <c r="A50" s="4">
        <v>2015</v>
      </c>
      <c r="B50" s="4" t="s">
        <v>388</v>
      </c>
      <c r="C50" s="5" t="s">
        <v>60</v>
      </c>
      <c r="D50" s="5" t="s">
        <v>95</v>
      </c>
      <c r="E50" s="5" t="s">
        <v>142</v>
      </c>
      <c r="F50" s="6" t="s">
        <v>168</v>
      </c>
      <c r="G50" s="5" t="s">
        <v>207</v>
      </c>
      <c r="H50" s="5" t="s">
        <v>224</v>
      </c>
      <c r="I50" s="6" t="s">
        <v>245</v>
      </c>
      <c r="J50" s="7" t="s">
        <v>243</v>
      </c>
      <c r="K50" s="11">
        <v>546667</v>
      </c>
      <c r="L50" s="24">
        <f t="shared" si="0"/>
        <v>492000.3</v>
      </c>
      <c r="M50" s="7" t="s">
        <v>244</v>
      </c>
      <c r="N50" s="8">
        <v>42095</v>
      </c>
      <c r="O50" s="8">
        <v>42369</v>
      </c>
      <c r="P50" s="9"/>
      <c r="Q50" s="5"/>
      <c r="R50" s="5"/>
      <c r="S50" s="5"/>
    </row>
    <row r="51" spans="1:19" s="10" customFormat="1" ht="15">
      <c r="A51" s="4">
        <v>2015</v>
      </c>
      <c r="B51" s="4" t="s">
        <v>388</v>
      </c>
      <c r="C51" s="5" t="s">
        <v>61</v>
      </c>
      <c r="D51" s="5" t="s">
        <v>108</v>
      </c>
      <c r="E51" s="5" t="s">
        <v>153</v>
      </c>
      <c r="F51" s="6" t="s">
        <v>168</v>
      </c>
      <c r="G51" s="5" t="s">
        <v>208</v>
      </c>
      <c r="H51" s="5" t="s">
        <v>378</v>
      </c>
      <c r="I51" s="6" t="s">
        <v>245</v>
      </c>
      <c r="J51" s="7" t="s">
        <v>243</v>
      </c>
      <c r="K51" s="11">
        <v>722223</v>
      </c>
      <c r="L51" s="24">
        <f>K51-(K51*10%)</f>
        <v>650000.7</v>
      </c>
      <c r="M51" s="7" t="s">
        <v>244</v>
      </c>
      <c r="N51" s="8">
        <v>42095</v>
      </c>
      <c r="O51" s="8">
        <v>42369</v>
      </c>
      <c r="P51" s="9"/>
      <c r="Q51" s="5"/>
      <c r="R51" s="5"/>
      <c r="S51" s="5"/>
    </row>
    <row r="52" spans="1:19" s="10" customFormat="1" ht="15">
      <c r="A52" s="4">
        <v>2015</v>
      </c>
      <c r="B52" s="4" t="s">
        <v>388</v>
      </c>
      <c r="C52" s="5" t="s">
        <v>56</v>
      </c>
      <c r="D52" s="5" t="s">
        <v>109</v>
      </c>
      <c r="E52" s="5" t="s">
        <v>157</v>
      </c>
      <c r="F52" s="6" t="s">
        <v>168</v>
      </c>
      <c r="G52" s="5" t="s">
        <v>202</v>
      </c>
      <c r="H52" s="5" t="s">
        <v>224</v>
      </c>
      <c r="I52" s="6" t="s">
        <v>245</v>
      </c>
      <c r="J52" s="7" t="s">
        <v>243</v>
      </c>
      <c r="K52" s="11">
        <v>466667</v>
      </c>
      <c r="L52" s="24">
        <f t="shared" si="0"/>
        <v>420000.3</v>
      </c>
      <c r="M52" s="7" t="s">
        <v>244</v>
      </c>
      <c r="N52" s="8">
        <v>42114</v>
      </c>
      <c r="O52" s="8">
        <v>42369</v>
      </c>
      <c r="P52" s="9"/>
      <c r="Q52" s="5"/>
      <c r="R52" s="5"/>
      <c r="S52" s="5"/>
    </row>
    <row r="53" spans="1:19" s="10" customFormat="1" ht="15">
      <c r="A53" s="4">
        <v>2015</v>
      </c>
      <c r="B53" s="4" t="s">
        <v>388</v>
      </c>
      <c r="C53" s="5" t="s">
        <v>39</v>
      </c>
      <c r="D53" s="5" t="s">
        <v>110</v>
      </c>
      <c r="E53" s="5" t="s">
        <v>158</v>
      </c>
      <c r="F53" s="6" t="s">
        <v>168</v>
      </c>
      <c r="G53" s="5" t="s">
        <v>209</v>
      </c>
      <c r="H53" s="5" t="s">
        <v>228</v>
      </c>
      <c r="I53" s="6" t="s">
        <v>245</v>
      </c>
      <c r="J53" s="7" t="s">
        <v>243</v>
      </c>
      <c r="K53" s="11">
        <v>7000</v>
      </c>
      <c r="L53" s="24">
        <f t="shared" si="0"/>
        <v>6300</v>
      </c>
      <c r="M53" s="7" t="s">
        <v>244</v>
      </c>
      <c r="N53" s="8">
        <v>42104</v>
      </c>
      <c r="O53" s="8">
        <v>42369</v>
      </c>
      <c r="P53" s="9"/>
      <c r="Q53" s="5"/>
      <c r="R53" s="5"/>
      <c r="S53" s="5"/>
    </row>
    <row r="54" spans="1:19" s="10" customFormat="1" ht="15">
      <c r="A54" s="4">
        <v>2015</v>
      </c>
      <c r="B54" s="4" t="s">
        <v>388</v>
      </c>
      <c r="C54" s="5" t="s">
        <v>62</v>
      </c>
      <c r="D54" s="5" t="s">
        <v>111</v>
      </c>
      <c r="E54" s="5" t="s">
        <v>159</v>
      </c>
      <c r="F54" s="6" t="s">
        <v>168</v>
      </c>
      <c r="G54" s="5" t="s">
        <v>210</v>
      </c>
      <c r="H54" s="5" t="s">
        <v>239</v>
      </c>
      <c r="I54" s="6" t="s">
        <v>245</v>
      </c>
      <c r="J54" s="7" t="s">
        <v>243</v>
      </c>
      <c r="K54" s="11">
        <v>8000</v>
      </c>
      <c r="L54" s="24"/>
      <c r="M54" s="7" t="s">
        <v>244</v>
      </c>
      <c r="N54" s="8">
        <v>42112</v>
      </c>
      <c r="O54" s="8">
        <v>42368</v>
      </c>
      <c r="P54" s="9"/>
      <c r="Q54" s="5"/>
      <c r="R54" s="5"/>
      <c r="S54" s="5"/>
    </row>
    <row r="55" spans="1:19" s="10" customFormat="1" ht="15">
      <c r="A55" s="4">
        <v>2015</v>
      </c>
      <c r="B55" s="4" t="s">
        <v>388</v>
      </c>
      <c r="C55" s="5" t="s">
        <v>39</v>
      </c>
      <c r="D55" s="5" t="s">
        <v>110</v>
      </c>
      <c r="E55" s="5" t="s">
        <v>158</v>
      </c>
      <c r="F55" s="6" t="s">
        <v>168</v>
      </c>
      <c r="G55" s="5" t="s">
        <v>211</v>
      </c>
      <c r="H55" s="5" t="s">
        <v>228</v>
      </c>
      <c r="I55" s="6" t="s">
        <v>245</v>
      </c>
      <c r="J55" s="7" t="s">
        <v>243</v>
      </c>
      <c r="K55" s="11">
        <v>7000</v>
      </c>
      <c r="L55" s="24"/>
      <c r="M55" s="7" t="s">
        <v>244</v>
      </c>
      <c r="N55" s="8">
        <v>42104</v>
      </c>
      <c r="O55" s="8">
        <v>42368</v>
      </c>
      <c r="P55" s="9"/>
      <c r="Q55" s="5"/>
      <c r="R55" s="5"/>
      <c r="S55" s="5"/>
    </row>
    <row r="56" spans="1:19" s="10" customFormat="1" ht="15">
      <c r="A56" s="4">
        <v>2015</v>
      </c>
      <c r="B56" s="4" t="s">
        <v>388</v>
      </c>
      <c r="C56" s="5" t="s">
        <v>63</v>
      </c>
      <c r="D56" s="5" t="s">
        <v>112</v>
      </c>
      <c r="E56" s="5" t="s">
        <v>160</v>
      </c>
      <c r="F56" s="6" t="s">
        <v>168</v>
      </c>
      <c r="G56" s="5" t="s">
        <v>212</v>
      </c>
      <c r="H56" s="5" t="s">
        <v>240</v>
      </c>
      <c r="I56" s="6" t="s">
        <v>245</v>
      </c>
      <c r="J56" s="7" t="s">
        <v>243</v>
      </c>
      <c r="K56" s="11">
        <v>7000</v>
      </c>
      <c r="L56" s="24"/>
      <c r="M56" s="7" t="s">
        <v>244</v>
      </c>
      <c r="N56" s="8">
        <v>42108</v>
      </c>
      <c r="O56" s="8">
        <v>42368</v>
      </c>
      <c r="P56" s="9"/>
      <c r="Q56" s="5"/>
      <c r="R56" s="5"/>
      <c r="S56" s="5"/>
    </row>
    <row r="57" spans="1:19" s="10" customFormat="1" ht="15">
      <c r="A57" s="4">
        <v>2015</v>
      </c>
      <c r="B57" s="4" t="s">
        <v>388</v>
      </c>
      <c r="C57" s="5" t="s">
        <v>63</v>
      </c>
      <c r="D57" s="5" t="s">
        <v>112</v>
      </c>
      <c r="E57" s="5" t="s">
        <v>161</v>
      </c>
      <c r="F57" s="6" t="s">
        <v>168</v>
      </c>
      <c r="G57" s="5" t="s">
        <v>212</v>
      </c>
      <c r="H57" s="5" t="s">
        <v>228</v>
      </c>
      <c r="I57" s="6" t="s">
        <v>245</v>
      </c>
      <c r="J57" s="7" t="s">
        <v>243</v>
      </c>
      <c r="K57" s="11">
        <v>7000</v>
      </c>
      <c r="L57" s="24"/>
      <c r="M57" s="7" t="s">
        <v>244</v>
      </c>
      <c r="N57" s="8">
        <v>42139</v>
      </c>
      <c r="O57" s="8">
        <v>42368</v>
      </c>
      <c r="P57" s="9"/>
      <c r="Q57" s="5"/>
      <c r="R57" s="5"/>
      <c r="S57" s="5"/>
    </row>
    <row r="58" spans="1:19" s="10" customFormat="1" ht="15">
      <c r="A58" s="4">
        <v>2015</v>
      </c>
      <c r="B58" s="4" t="s">
        <v>388</v>
      </c>
      <c r="C58" s="5" t="s">
        <v>64</v>
      </c>
      <c r="D58" s="5" t="s">
        <v>64</v>
      </c>
      <c r="E58" s="5" t="s">
        <v>162</v>
      </c>
      <c r="F58" s="6" t="s">
        <v>168</v>
      </c>
      <c r="G58" s="5" t="s">
        <v>212</v>
      </c>
      <c r="H58" s="5" t="s">
        <v>241</v>
      </c>
      <c r="I58" s="6" t="s">
        <v>245</v>
      </c>
      <c r="J58" s="7" t="s">
        <v>243</v>
      </c>
      <c r="K58" s="11">
        <v>7000</v>
      </c>
      <c r="L58" s="24"/>
      <c r="M58" s="7" t="s">
        <v>244</v>
      </c>
      <c r="N58" s="8">
        <v>42104</v>
      </c>
      <c r="O58" s="8">
        <v>42368</v>
      </c>
      <c r="P58" s="9"/>
      <c r="Q58" s="5"/>
      <c r="R58" s="5"/>
      <c r="S58" s="5"/>
    </row>
    <row r="59" spans="1:19" s="10" customFormat="1" ht="15">
      <c r="A59" s="4">
        <v>2015</v>
      </c>
      <c r="B59" s="4" t="s">
        <v>388</v>
      </c>
      <c r="C59" s="5" t="s">
        <v>97</v>
      </c>
      <c r="D59" s="5" t="s">
        <v>29</v>
      </c>
      <c r="E59" s="5" t="s">
        <v>263</v>
      </c>
      <c r="F59" s="6" t="s">
        <v>168</v>
      </c>
      <c r="G59" s="5" t="s">
        <v>264</v>
      </c>
      <c r="H59" s="5" t="s">
        <v>265</v>
      </c>
      <c r="I59" s="6" t="s">
        <v>245</v>
      </c>
      <c r="J59" s="7" t="s">
        <v>243</v>
      </c>
      <c r="K59" s="11">
        <v>10000</v>
      </c>
      <c r="L59" s="24"/>
      <c r="M59" s="7" t="s">
        <v>244</v>
      </c>
      <c r="N59" s="8">
        <v>42188</v>
      </c>
      <c r="O59" s="8">
        <v>42368</v>
      </c>
      <c r="P59" s="9"/>
      <c r="Q59" s="5"/>
      <c r="R59" s="5"/>
      <c r="S59" s="5"/>
    </row>
    <row r="60" spans="1:19" s="10" customFormat="1" ht="15">
      <c r="A60" s="4">
        <v>2015</v>
      </c>
      <c r="B60" s="4" t="s">
        <v>388</v>
      </c>
      <c r="C60" s="5" t="s">
        <v>29</v>
      </c>
      <c r="D60" s="5" t="s">
        <v>97</v>
      </c>
      <c r="E60" s="5" t="s">
        <v>132</v>
      </c>
      <c r="F60" s="6" t="s">
        <v>168</v>
      </c>
      <c r="G60" s="5" t="s">
        <v>213</v>
      </c>
      <c r="H60" s="5" t="s">
        <v>224</v>
      </c>
      <c r="I60" s="6" t="s">
        <v>245</v>
      </c>
      <c r="J60" s="7" t="s">
        <v>243</v>
      </c>
      <c r="K60" s="11">
        <v>426667</v>
      </c>
      <c r="L60" s="24">
        <f t="shared" si="0"/>
        <v>384000.3</v>
      </c>
      <c r="M60" s="7" t="s">
        <v>244</v>
      </c>
      <c r="N60" s="8">
        <v>42095</v>
      </c>
      <c r="O60" s="8">
        <v>42369</v>
      </c>
      <c r="P60" s="9"/>
      <c r="Q60" s="5"/>
      <c r="R60" s="5"/>
      <c r="S60" s="5"/>
    </row>
    <row r="61" spans="1:19" s="10" customFormat="1" ht="15">
      <c r="A61" s="4">
        <v>2015</v>
      </c>
      <c r="B61" s="4" t="s">
        <v>388</v>
      </c>
      <c r="C61" s="5" t="s">
        <v>65</v>
      </c>
      <c r="D61" s="5" t="s">
        <v>113</v>
      </c>
      <c r="E61" s="5" t="s">
        <v>130</v>
      </c>
      <c r="F61" s="6" t="s">
        <v>168</v>
      </c>
      <c r="G61" s="5" t="s">
        <v>214</v>
      </c>
      <c r="H61" s="5" t="s">
        <v>224</v>
      </c>
      <c r="I61" s="6" t="s">
        <v>245</v>
      </c>
      <c r="J61" s="7" t="s">
        <v>243</v>
      </c>
      <c r="K61" s="11">
        <v>222222</v>
      </c>
      <c r="L61" s="24">
        <f t="shared" si="0"/>
        <v>199999.8</v>
      </c>
      <c r="M61" s="7" t="s">
        <v>244</v>
      </c>
      <c r="N61" s="8">
        <v>42095</v>
      </c>
      <c r="O61" s="8">
        <v>42307</v>
      </c>
      <c r="P61" s="9"/>
      <c r="Q61" s="5"/>
      <c r="R61" s="5"/>
      <c r="S61" s="5"/>
    </row>
    <row r="62" spans="1:19" s="10" customFormat="1" ht="15">
      <c r="A62" s="4">
        <v>2015</v>
      </c>
      <c r="B62" s="4" t="s">
        <v>388</v>
      </c>
      <c r="C62" s="5" t="s">
        <v>67</v>
      </c>
      <c r="D62" s="5" t="s">
        <v>45</v>
      </c>
      <c r="E62" s="5" t="s">
        <v>163</v>
      </c>
      <c r="F62" s="6" t="s">
        <v>168</v>
      </c>
      <c r="G62" s="5" t="s">
        <v>215</v>
      </c>
      <c r="H62" s="5" t="s">
        <v>224</v>
      </c>
      <c r="I62" s="6" t="s">
        <v>245</v>
      </c>
      <c r="J62" s="7" t="s">
        <v>243</v>
      </c>
      <c r="K62" s="21">
        <v>416667</v>
      </c>
      <c r="L62" s="25">
        <f t="shared" si="0"/>
        <v>375000.3</v>
      </c>
      <c r="M62" s="17" t="s">
        <v>244</v>
      </c>
      <c r="N62" s="12">
        <v>42142</v>
      </c>
      <c r="O62" s="12">
        <v>42369</v>
      </c>
      <c r="P62" s="9"/>
      <c r="Q62" s="5"/>
      <c r="R62" s="5"/>
      <c r="S62" s="5"/>
    </row>
    <row r="63" spans="1:19" s="10" customFormat="1" ht="15">
      <c r="A63" s="4">
        <v>2015</v>
      </c>
      <c r="B63" s="4" t="s">
        <v>388</v>
      </c>
      <c r="C63" s="5" t="s">
        <v>28</v>
      </c>
      <c r="D63" s="5" t="s">
        <v>80</v>
      </c>
      <c r="E63" s="5" t="s">
        <v>123</v>
      </c>
      <c r="F63" s="6" t="s">
        <v>168</v>
      </c>
      <c r="G63" s="5" t="s">
        <v>216</v>
      </c>
      <c r="H63" s="5" t="s">
        <v>224</v>
      </c>
      <c r="I63" s="6" t="s">
        <v>245</v>
      </c>
      <c r="J63" s="7" t="s">
        <v>243</v>
      </c>
      <c r="K63" s="11">
        <v>80000</v>
      </c>
      <c r="L63" s="11">
        <f t="shared" si="0"/>
        <v>72000</v>
      </c>
      <c r="M63" s="7" t="s">
        <v>244</v>
      </c>
      <c r="N63" s="8">
        <v>42135</v>
      </c>
      <c r="O63" s="8">
        <v>42368</v>
      </c>
      <c r="P63" s="9"/>
      <c r="Q63" s="5"/>
      <c r="R63" s="5"/>
      <c r="S63" s="5"/>
    </row>
    <row r="64" spans="1:19" s="10" customFormat="1" ht="15">
      <c r="A64" s="4">
        <v>2015</v>
      </c>
      <c r="B64" s="4" t="s">
        <v>388</v>
      </c>
      <c r="C64" s="5" t="s">
        <v>68</v>
      </c>
      <c r="D64" s="5" t="s">
        <v>75</v>
      </c>
      <c r="E64" s="5" t="s">
        <v>164</v>
      </c>
      <c r="F64" s="6" t="s">
        <v>168</v>
      </c>
      <c r="G64" s="5" t="s">
        <v>216</v>
      </c>
      <c r="H64" s="5" t="s">
        <v>242</v>
      </c>
      <c r="I64" s="6" t="s">
        <v>245</v>
      </c>
      <c r="J64" s="7" t="s">
        <v>243</v>
      </c>
      <c r="K64" s="11">
        <v>80000</v>
      </c>
      <c r="L64" s="11">
        <f t="shared" si="0"/>
        <v>72000</v>
      </c>
      <c r="M64" s="7" t="s">
        <v>244</v>
      </c>
      <c r="N64" s="8">
        <v>42135</v>
      </c>
      <c r="O64" s="8">
        <v>42369</v>
      </c>
      <c r="P64" s="9"/>
      <c r="Q64" s="5"/>
      <c r="R64" s="5"/>
      <c r="S64" s="5"/>
    </row>
    <row r="65" spans="1:19" s="10" customFormat="1" ht="15">
      <c r="A65" s="4">
        <v>2015</v>
      </c>
      <c r="B65" s="4" t="s">
        <v>388</v>
      </c>
      <c r="C65" s="5" t="s">
        <v>68</v>
      </c>
      <c r="D65" s="5" t="s">
        <v>75</v>
      </c>
      <c r="E65" s="5" t="s">
        <v>164</v>
      </c>
      <c r="F65" s="6" t="s">
        <v>168</v>
      </c>
      <c r="G65" s="5" t="s">
        <v>267</v>
      </c>
      <c r="H65" s="5" t="s">
        <v>242</v>
      </c>
      <c r="I65" s="6" t="s">
        <v>245</v>
      </c>
      <c r="J65" s="7" t="s">
        <v>243</v>
      </c>
      <c r="K65" s="11">
        <v>220000</v>
      </c>
      <c r="L65" s="11">
        <f t="shared" si="0"/>
        <v>198000</v>
      </c>
      <c r="M65" s="7" t="s">
        <v>244</v>
      </c>
      <c r="N65" s="8">
        <v>42135</v>
      </c>
      <c r="O65" s="8">
        <v>42368</v>
      </c>
      <c r="P65" s="9"/>
      <c r="Q65" s="5"/>
      <c r="R65" s="5"/>
      <c r="S65" s="5"/>
    </row>
    <row r="66" spans="1:19" s="10" customFormat="1" ht="15">
      <c r="A66" s="4">
        <v>2015</v>
      </c>
      <c r="B66" s="4" t="s">
        <v>388</v>
      </c>
      <c r="C66" s="5" t="s">
        <v>69</v>
      </c>
      <c r="D66" s="5" t="s">
        <v>82</v>
      </c>
      <c r="E66" s="5" t="s">
        <v>165</v>
      </c>
      <c r="F66" s="6" t="s">
        <v>168</v>
      </c>
      <c r="G66" s="5" t="s">
        <v>217</v>
      </c>
      <c r="H66" s="5" t="s">
        <v>353</v>
      </c>
      <c r="I66" s="6" t="s">
        <v>245</v>
      </c>
      <c r="J66" s="7" t="s">
        <v>243</v>
      </c>
      <c r="K66" s="11">
        <v>10000</v>
      </c>
      <c r="L66" s="11"/>
      <c r="M66" s="7" t="s">
        <v>244</v>
      </c>
      <c r="N66" s="8">
        <v>42209</v>
      </c>
      <c r="O66" s="8">
        <v>42368</v>
      </c>
      <c r="P66" s="9"/>
      <c r="Q66" s="5"/>
      <c r="R66" s="5"/>
      <c r="S66" s="5"/>
    </row>
    <row r="67" spans="1:19" s="10" customFormat="1" ht="15">
      <c r="A67" s="4">
        <v>2015</v>
      </c>
      <c r="B67" s="4" t="s">
        <v>388</v>
      </c>
      <c r="C67" s="5" t="s">
        <v>69</v>
      </c>
      <c r="D67" s="5" t="s">
        <v>82</v>
      </c>
      <c r="E67" s="5" t="s">
        <v>165</v>
      </c>
      <c r="F67" s="6" t="s">
        <v>168</v>
      </c>
      <c r="G67" s="5" t="s">
        <v>379</v>
      </c>
      <c r="H67" s="5" t="s">
        <v>353</v>
      </c>
      <c r="I67" s="6" t="s">
        <v>245</v>
      </c>
      <c r="J67" s="7" t="s">
        <v>243</v>
      </c>
      <c r="K67" s="11">
        <v>360000</v>
      </c>
      <c r="L67" s="11">
        <f t="shared" si="0"/>
        <v>324000</v>
      </c>
      <c r="M67" s="7" t="s">
        <v>244</v>
      </c>
      <c r="N67" s="8">
        <v>42166</v>
      </c>
      <c r="O67" s="8">
        <v>42368</v>
      </c>
      <c r="P67" s="9"/>
      <c r="Q67" s="5"/>
      <c r="R67" s="5"/>
      <c r="S67" s="5"/>
    </row>
    <row r="68" spans="1:19" s="10" customFormat="1" ht="15">
      <c r="A68" s="4">
        <v>2015</v>
      </c>
      <c r="B68" s="4" t="s">
        <v>388</v>
      </c>
      <c r="C68" s="5" t="s">
        <v>69</v>
      </c>
      <c r="D68" s="5" t="s">
        <v>82</v>
      </c>
      <c r="E68" s="5" t="s">
        <v>165</v>
      </c>
      <c r="F68" s="6" t="s">
        <v>168</v>
      </c>
      <c r="G68" s="5" t="s">
        <v>218</v>
      </c>
      <c r="H68" s="5" t="s">
        <v>353</v>
      </c>
      <c r="I68" s="6" t="s">
        <v>245</v>
      </c>
      <c r="J68" s="7" t="s">
        <v>243</v>
      </c>
      <c r="K68" s="11">
        <v>10000</v>
      </c>
      <c r="L68" s="11"/>
      <c r="M68" s="7" t="s">
        <v>244</v>
      </c>
      <c r="N68" s="8">
        <v>42209</v>
      </c>
      <c r="O68" s="8">
        <v>42368</v>
      </c>
      <c r="P68" s="9"/>
      <c r="Q68" s="5"/>
      <c r="R68" s="5"/>
      <c r="S68" s="5"/>
    </row>
    <row r="69" spans="1:19" s="10" customFormat="1" ht="15">
      <c r="A69" s="4">
        <v>2015</v>
      </c>
      <c r="B69" s="4" t="s">
        <v>388</v>
      </c>
      <c r="C69" s="5" t="s">
        <v>70</v>
      </c>
      <c r="D69" s="5" t="s">
        <v>114</v>
      </c>
      <c r="E69" s="5" t="s">
        <v>166</v>
      </c>
      <c r="F69" s="6" t="s">
        <v>168</v>
      </c>
      <c r="G69" s="5" t="s">
        <v>219</v>
      </c>
      <c r="H69" s="5" t="s">
        <v>228</v>
      </c>
      <c r="I69" s="6" t="s">
        <v>245</v>
      </c>
      <c r="J69" s="7" t="s">
        <v>243</v>
      </c>
      <c r="K69" s="11">
        <v>766667</v>
      </c>
      <c r="L69" s="11">
        <f t="shared" si="0"/>
        <v>690000.3</v>
      </c>
      <c r="M69" s="7" t="s">
        <v>244</v>
      </c>
      <c r="N69" s="8">
        <v>42186</v>
      </c>
      <c r="O69" s="8">
        <v>42369</v>
      </c>
      <c r="P69" s="9"/>
      <c r="Q69" s="5"/>
      <c r="R69" s="5"/>
      <c r="S69" s="5"/>
    </row>
    <row r="70" spans="1:19" s="10" customFormat="1" ht="15">
      <c r="A70" s="4">
        <v>2015</v>
      </c>
      <c r="B70" s="4" t="s">
        <v>388</v>
      </c>
      <c r="C70" s="5" t="s">
        <v>72</v>
      </c>
      <c r="D70" s="5" t="s">
        <v>77</v>
      </c>
      <c r="E70" s="5" t="s">
        <v>134</v>
      </c>
      <c r="F70" s="6" t="s">
        <v>168</v>
      </c>
      <c r="G70" s="5" t="s">
        <v>220</v>
      </c>
      <c r="H70" s="5" t="s">
        <v>354</v>
      </c>
      <c r="I70" s="6" t="s">
        <v>245</v>
      </c>
      <c r="J70" s="7" t="s">
        <v>243</v>
      </c>
      <c r="K70" s="11">
        <v>276667</v>
      </c>
      <c r="L70" s="11">
        <f t="shared" si="0"/>
        <v>249000.3</v>
      </c>
      <c r="M70" s="7" t="s">
        <v>244</v>
      </c>
      <c r="N70" s="8">
        <v>42005</v>
      </c>
      <c r="O70" s="8">
        <v>42369</v>
      </c>
      <c r="P70" s="9"/>
      <c r="Q70" s="5"/>
      <c r="R70" s="5"/>
      <c r="S70" s="5"/>
    </row>
    <row r="71" spans="1:19" s="10" customFormat="1" ht="15">
      <c r="A71" s="4">
        <v>2015</v>
      </c>
      <c r="B71" s="4" t="s">
        <v>388</v>
      </c>
      <c r="C71" s="5" t="s">
        <v>51</v>
      </c>
      <c r="D71" s="5" t="s">
        <v>42</v>
      </c>
      <c r="E71" s="5" t="s">
        <v>252</v>
      </c>
      <c r="F71" s="6" t="s">
        <v>168</v>
      </c>
      <c r="G71" s="5" t="s">
        <v>178</v>
      </c>
      <c r="H71" s="5" t="s">
        <v>354</v>
      </c>
      <c r="I71" s="6" t="s">
        <v>245</v>
      </c>
      <c r="J71" s="7" t="s">
        <v>243</v>
      </c>
      <c r="K71" s="11">
        <v>500000</v>
      </c>
      <c r="L71" s="11">
        <f t="shared" si="0"/>
        <v>450000</v>
      </c>
      <c r="M71" s="7" t="s">
        <v>244</v>
      </c>
      <c r="N71" s="8">
        <v>42160</v>
      </c>
      <c r="O71" s="8">
        <v>42369</v>
      </c>
      <c r="P71" s="9"/>
      <c r="Q71" s="5"/>
      <c r="R71" s="5"/>
      <c r="S71" s="5"/>
    </row>
    <row r="72" spans="1:19" s="10" customFormat="1" ht="15">
      <c r="A72" s="4">
        <v>2015</v>
      </c>
      <c r="B72" s="4" t="s">
        <v>388</v>
      </c>
      <c r="C72" s="5" t="s">
        <v>112</v>
      </c>
      <c r="D72" s="5" t="s">
        <v>60</v>
      </c>
      <c r="E72" s="5" t="s">
        <v>253</v>
      </c>
      <c r="F72" s="6" t="s">
        <v>168</v>
      </c>
      <c r="G72" s="5" t="s">
        <v>254</v>
      </c>
      <c r="H72" s="5" t="s">
        <v>354</v>
      </c>
      <c r="I72" s="6" t="s">
        <v>245</v>
      </c>
      <c r="J72" s="7" t="s">
        <v>243</v>
      </c>
      <c r="K72" s="11">
        <v>577778</v>
      </c>
      <c r="L72" s="11">
        <f t="shared" si="0"/>
        <v>520000.2</v>
      </c>
      <c r="M72" s="7" t="s">
        <v>244</v>
      </c>
      <c r="N72" s="8">
        <v>42248</v>
      </c>
      <c r="O72" s="8">
        <v>42369</v>
      </c>
      <c r="P72" s="9"/>
      <c r="Q72" s="5"/>
      <c r="R72" s="5"/>
      <c r="S72" s="5"/>
    </row>
    <row r="73" spans="1:19" s="10" customFormat="1" ht="15">
      <c r="A73" s="4">
        <v>2015</v>
      </c>
      <c r="B73" s="4" t="s">
        <v>388</v>
      </c>
      <c r="C73" s="5" t="s">
        <v>255</v>
      </c>
      <c r="D73" s="5" t="s">
        <v>256</v>
      </c>
      <c r="E73" s="5" t="s">
        <v>257</v>
      </c>
      <c r="F73" s="6" t="s">
        <v>168</v>
      </c>
      <c r="G73" s="5" t="s">
        <v>220</v>
      </c>
      <c r="H73" s="5" t="s">
        <v>258</v>
      </c>
      <c r="I73" s="6" t="s">
        <v>245</v>
      </c>
      <c r="J73" s="7" t="s">
        <v>243</v>
      </c>
      <c r="K73" s="11">
        <v>866667</v>
      </c>
      <c r="L73" s="11">
        <f t="shared" si="0"/>
        <v>780000.3</v>
      </c>
      <c r="M73" s="7" t="s">
        <v>244</v>
      </c>
      <c r="N73" s="8">
        <v>42236</v>
      </c>
      <c r="O73" s="8">
        <v>42369</v>
      </c>
      <c r="P73" s="9"/>
      <c r="Q73" s="5"/>
      <c r="R73" s="5"/>
      <c r="S73" s="5"/>
    </row>
    <row r="74" spans="1:19" s="10" customFormat="1" ht="15">
      <c r="A74" s="4">
        <v>2015</v>
      </c>
      <c r="B74" s="4" t="s">
        <v>388</v>
      </c>
      <c r="C74" s="5" t="s">
        <v>36</v>
      </c>
      <c r="D74" s="5" t="s">
        <v>39</v>
      </c>
      <c r="E74" s="5" t="s">
        <v>253</v>
      </c>
      <c r="F74" s="6" t="s">
        <v>168</v>
      </c>
      <c r="G74" s="5" t="s">
        <v>207</v>
      </c>
      <c r="H74" s="5" t="s">
        <v>222</v>
      </c>
      <c r="I74" s="6" t="s">
        <v>245</v>
      </c>
      <c r="J74" s="7" t="s">
        <v>243</v>
      </c>
      <c r="K74" s="11">
        <v>100000</v>
      </c>
      <c r="L74" s="11">
        <f t="shared" si="0"/>
        <v>90000</v>
      </c>
      <c r="M74" s="7" t="s">
        <v>244</v>
      </c>
      <c r="N74" s="8">
        <v>42271</v>
      </c>
      <c r="O74" s="8">
        <v>42369</v>
      </c>
      <c r="P74" s="9"/>
      <c r="Q74" s="5"/>
      <c r="R74" s="5"/>
      <c r="S74" s="5"/>
    </row>
    <row r="75" spans="1:19" s="10" customFormat="1" ht="15">
      <c r="A75" s="4">
        <v>2015</v>
      </c>
      <c r="B75" s="4" t="s">
        <v>388</v>
      </c>
      <c r="C75" s="5" t="s">
        <v>260</v>
      </c>
      <c r="D75" s="5" t="s">
        <v>83</v>
      </c>
      <c r="E75" s="5" t="s">
        <v>261</v>
      </c>
      <c r="F75" s="6" t="s">
        <v>168</v>
      </c>
      <c r="G75" s="5" t="s">
        <v>262</v>
      </c>
      <c r="H75" s="5" t="s">
        <v>355</v>
      </c>
      <c r="I75" s="6" t="s">
        <v>245</v>
      </c>
      <c r="J75" s="7" t="s">
        <v>243</v>
      </c>
      <c r="K75" s="11">
        <v>350000</v>
      </c>
      <c r="L75" s="11">
        <f t="shared" si="0"/>
        <v>315000</v>
      </c>
      <c r="M75" s="7" t="s">
        <v>244</v>
      </c>
      <c r="N75" s="8">
        <v>42251</v>
      </c>
      <c r="O75" s="8">
        <v>42368</v>
      </c>
      <c r="P75" s="9"/>
      <c r="Q75" s="5"/>
      <c r="R75" s="5"/>
      <c r="S75" s="5"/>
    </row>
    <row r="76" spans="1:19" s="10" customFormat="1" ht="15">
      <c r="A76" s="4">
        <v>2015</v>
      </c>
      <c r="B76" s="4" t="s">
        <v>388</v>
      </c>
      <c r="C76" s="5" t="s">
        <v>20</v>
      </c>
      <c r="D76" s="5" t="s">
        <v>269</v>
      </c>
      <c r="E76" s="5" t="s">
        <v>268</v>
      </c>
      <c r="F76" s="6" t="s">
        <v>168</v>
      </c>
      <c r="G76" s="5" t="s">
        <v>270</v>
      </c>
      <c r="H76" s="5" t="s">
        <v>356</v>
      </c>
      <c r="I76" s="6" t="s">
        <v>245</v>
      </c>
      <c r="J76" s="7" t="s">
        <v>243</v>
      </c>
      <c r="K76" s="11">
        <v>386667</v>
      </c>
      <c r="L76" s="11">
        <f t="shared" si="0"/>
        <v>348000.3</v>
      </c>
      <c r="M76" s="7" t="s">
        <v>244</v>
      </c>
      <c r="N76" s="8">
        <v>42006</v>
      </c>
      <c r="O76" s="8">
        <v>42369</v>
      </c>
      <c r="P76" s="9"/>
      <c r="Q76" s="5"/>
      <c r="R76" s="5"/>
      <c r="S76" s="5"/>
    </row>
    <row r="77" spans="1:19" s="10" customFormat="1" ht="15">
      <c r="A77" s="4">
        <v>2015</v>
      </c>
      <c r="B77" s="4" t="s">
        <v>388</v>
      </c>
      <c r="C77" s="5" t="s">
        <v>111</v>
      </c>
      <c r="D77" s="5" t="s">
        <v>61</v>
      </c>
      <c r="E77" s="5" t="s">
        <v>271</v>
      </c>
      <c r="F77" s="6" t="s">
        <v>168</v>
      </c>
      <c r="G77" s="5" t="s">
        <v>272</v>
      </c>
      <c r="H77" s="5" t="s">
        <v>357</v>
      </c>
      <c r="I77" s="6" t="s">
        <v>245</v>
      </c>
      <c r="J77" s="7" t="s">
        <v>243</v>
      </c>
      <c r="K77" s="11">
        <v>406667</v>
      </c>
      <c r="L77" s="11">
        <f t="shared" si="0"/>
        <v>366000.3</v>
      </c>
      <c r="M77" s="7" t="s">
        <v>244</v>
      </c>
      <c r="N77" s="8">
        <v>42270</v>
      </c>
      <c r="O77" s="8">
        <v>42369</v>
      </c>
      <c r="P77" s="9"/>
      <c r="Q77" s="5"/>
      <c r="R77" s="5"/>
      <c r="S77" s="5"/>
    </row>
    <row r="78" spans="1:19" s="10" customFormat="1" ht="15">
      <c r="A78" s="4">
        <v>2015</v>
      </c>
      <c r="B78" s="4" t="s">
        <v>388</v>
      </c>
      <c r="C78" s="5" t="s">
        <v>273</v>
      </c>
      <c r="D78" s="5" t="s">
        <v>29</v>
      </c>
      <c r="E78" s="5" t="s">
        <v>161</v>
      </c>
      <c r="F78" s="6" t="s">
        <v>168</v>
      </c>
      <c r="G78" s="5" t="s">
        <v>274</v>
      </c>
      <c r="H78" s="5" t="s">
        <v>224</v>
      </c>
      <c r="I78" s="6" t="s">
        <v>245</v>
      </c>
      <c r="J78" s="7" t="s">
        <v>243</v>
      </c>
      <c r="K78" s="11">
        <v>100000</v>
      </c>
      <c r="L78" s="11">
        <f t="shared" si="0"/>
        <v>90000</v>
      </c>
      <c r="M78" s="7" t="s">
        <v>244</v>
      </c>
      <c r="N78" s="8">
        <v>42233</v>
      </c>
      <c r="O78" s="8">
        <v>42325</v>
      </c>
      <c r="P78" s="9"/>
      <c r="Q78" s="5"/>
      <c r="R78" s="5"/>
      <c r="S78" s="5"/>
    </row>
    <row r="79" spans="1:19" s="10" customFormat="1" ht="15">
      <c r="A79" s="4">
        <v>2015</v>
      </c>
      <c r="B79" s="4" t="s">
        <v>388</v>
      </c>
      <c r="C79" s="5" t="s">
        <v>29</v>
      </c>
      <c r="D79" s="5" t="s">
        <v>277</v>
      </c>
      <c r="E79" s="5" t="s">
        <v>278</v>
      </c>
      <c r="F79" s="6" t="s">
        <v>168</v>
      </c>
      <c r="G79" s="5" t="s">
        <v>279</v>
      </c>
      <c r="H79" s="5" t="s">
        <v>280</v>
      </c>
      <c r="I79" s="6" t="s">
        <v>245</v>
      </c>
      <c r="J79" s="7" t="s">
        <v>243</v>
      </c>
      <c r="K79" s="11">
        <v>526667</v>
      </c>
      <c r="L79" s="11">
        <f t="shared" si="0"/>
        <v>474000.3</v>
      </c>
      <c r="M79" s="7" t="s">
        <v>244</v>
      </c>
      <c r="N79" s="8">
        <v>42006</v>
      </c>
      <c r="O79" s="8">
        <v>42369</v>
      </c>
      <c r="P79" s="9"/>
      <c r="Q79" s="5"/>
      <c r="R79" s="5"/>
      <c r="S79" s="5"/>
    </row>
    <row r="80" spans="1:19" s="10" customFormat="1" ht="15">
      <c r="A80" s="4">
        <v>2015</v>
      </c>
      <c r="B80" s="4" t="s">
        <v>388</v>
      </c>
      <c r="C80" s="5" t="s">
        <v>273</v>
      </c>
      <c r="D80" s="5" t="s">
        <v>281</v>
      </c>
      <c r="E80" s="5" t="s">
        <v>167</v>
      </c>
      <c r="F80" s="6" t="s">
        <v>168</v>
      </c>
      <c r="G80" s="5" t="s">
        <v>282</v>
      </c>
      <c r="H80" s="5" t="s">
        <v>283</v>
      </c>
      <c r="I80" s="6" t="s">
        <v>245</v>
      </c>
      <c r="J80" s="7" t="s">
        <v>243</v>
      </c>
      <c r="K80" s="11">
        <v>666667</v>
      </c>
      <c r="L80" s="11">
        <f t="shared" si="0"/>
        <v>600000.3</v>
      </c>
      <c r="M80" s="7" t="s">
        <v>244</v>
      </c>
      <c r="N80" s="8">
        <v>42115</v>
      </c>
      <c r="O80" s="8">
        <v>42369</v>
      </c>
      <c r="P80" s="9"/>
      <c r="Q80" s="5"/>
      <c r="R80" s="5"/>
      <c r="S80" s="5"/>
    </row>
    <row r="81" spans="1:19" s="10" customFormat="1" ht="15">
      <c r="A81" s="5">
        <v>2015</v>
      </c>
      <c r="B81" s="4" t="s">
        <v>388</v>
      </c>
      <c r="C81" s="5" t="s">
        <v>246</v>
      </c>
      <c r="D81" s="5" t="s">
        <v>247</v>
      </c>
      <c r="E81" s="5" t="s">
        <v>248</v>
      </c>
      <c r="F81" s="5" t="s">
        <v>168</v>
      </c>
      <c r="G81" s="5" t="s">
        <v>249</v>
      </c>
      <c r="H81" s="5" t="s">
        <v>224</v>
      </c>
      <c r="I81" s="5" t="s">
        <v>245</v>
      </c>
      <c r="J81" s="18" t="s">
        <v>243</v>
      </c>
      <c r="K81" s="11">
        <v>446667</v>
      </c>
      <c r="L81" s="11">
        <f t="shared" si="0"/>
        <v>402000.3</v>
      </c>
      <c r="M81" s="18" t="s">
        <v>244</v>
      </c>
      <c r="N81" s="8">
        <v>42006</v>
      </c>
      <c r="O81" s="8">
        <v>42369</v>
      </c>
      <c r="P81" s="5"/>
      <c r="Q81" s="5"/>
      <c r="R81" s="5"/>
      <c r="S81" s="5"/>
    </row>
    <row r="82" spans="1:19" s="10" customFormat="1" ht="15">
      <c r="A82" s="5">
        <v>2015</v>
      </c>
      <c r="B82" s="4" t="s">
        <v>388</v>
      </c>
      <c r="C82" s="5" t="s">
        <v>59</v>
      </c>
      <c r="D82" s="5" t="s">
        <v>106</v>
      </c>
      <c r="E82" s="5" t="s">
        <v>155</v>
      </c>
      <c r="F82" s="5" t="s">
        <v>168</v>
      </c>
      <c r="G82" s="5" t="s">
        <v>284</v>
      </c>
      <c r="H82" s="5" t="s">
        <v>237</v>
      </c>
      <c r="I82" s="5" t="s">
        <v>245</v>
      </c>
      <c r="J82" s="18" t="s">
        <v>243</v>
      </c>
      <c r="K82" s="11">
        <v>418876</v>
      </c>
      <c r="L82" s="11">
        <f t="shared" si="0"/>
        <v>376988.4</v>
      </c>
      <c r="M82" s="18" t="s">
        <v>244</v>
      </c>
      <c r="N82" s="8">
        <v>42006</v>
      </c>
      <c r="O82" s="8">
        <v>42369</v>
      </c>
      <c r="P82" s="1"/>
      <c r="Q82" s="1"/>
      <c r="R82" s="1"/>
      <c r="S82" s="1"/>
    </row>
    <row r="83" spans="1:19" s="10" customFormat="1" ht="15">
      <c r="A83" s="5">
        <v>2015</v>
      </c>
      <c r="B83" s="4" t="s">
        <v>388</v>
      </c>
      <c r="C83" s="5" t="s">
        <v>100</v>
      </c>
      <c r="D83" s="5" t="s">
        <v>285</v>
      </c>
      <c r="E83" s="5" t="s">
        <v>286</v>
      </c>
      <c r="F83" s="5" t="s">
        <v>168</v>
      </c>
      <c r="G83" s="5" t="s">
        <v>284</v>
      </c>
      <c r="H83" s="5" t="s">
        <v>237</v>
      </c>
      <c r="I83" s="5" t="s">
        <v>245</v>
      </c>
      <c r="J83" s="18" t="s">
        <v>243</v>
      </c>
      <c r="K83" s="11">
        <v>418876</v>
      </c>
      <c r="L83" s="11">
        <f t="shared" si="0"/>
        <v>376988.4</v>
      </c>
      <c r="M83" s="18" t="s">
        <v>244</v>
      </c>
      <c r="N83" s="8">
        <v>42006</v>
      </c>
      <c r="O83" s="8">
        <v>42369</v>
      </c>
      <c r="P83" s="1"/>
      <c r="Q83" s="1"/>
      <c r="R83" s="1"/>
      <c r="S83" s="1"/>
    </row>
    <row r="84" spans="1:19" s="10" customFormat="1" ht="15">
      <c r="A84" s="5">
        <v>2015</v>
      </c>
      <c r="B84" s="4" t="s">
        <v>388</v>
      </c>
      <c r="C84" s="5" t="s">
        <v>73</v>
      </c>
      <c r="D84" s="5" t="s">
        <v>287</v>
      </c>
      <c r="E84" s="5" t="s">
        <v>288</v>
      </c>
      <c r="F84" s="5" t="s">
        <v>168</v>
      </c>
      <c r="G84" s="5" t="s">
        <v>290</v>
      </c>
      <c r="H84" s="5" t="s">
        <v>289</v>
      </c>
      <c r="I84" s="5" t="s">
        <v>245</v>
      </c>
      <c r="J84" s="18" t="s">
        <v>243</v>
      </c>
      <c r="K84" s="26">
        <v>837752</v>
      </c>
      <c r="L84" s="26">
        <f t="shared" si="0"/>
        <v>753976.8</v>
      </c>
      <c r="M84" s="18" t="s">
        <v>244</v>
      </c>
      <c r="N84" s="8">
        <v>42006</v>
      </c>
      <c r="O84" s="8">
        <v>42369</v>
      </c>
      <c r="P84" s="1"/>
      <c r="Q84" s="1"/>
      <c r="R84" s="1"/>
      <c r="S84" s="1"/>
    </row>
    <row r="85" spans="1:15" ht="15">
      <c r="A85" s="5">
        <v>2015</v>
      </c>
      <c r="B85" s="4" t="s">
        <v>388</v>
      </c>
      <c r="C85" s="5" t="s">
        <v>291</v>
      </c>
      <c r="D85" s="5" t="s">
        <v>291</v>
      </c>
      <c r="E85" s="5" t="s">
        <v>292</v>
      </c>
      <c r="F85" s="5" t="s">
        <v>168</v>
      </c>
      <c r="G85" s="5" t="s">
        <v>293</v>
      </c>
      <c r="H85" s="5" t="s">
        <v>236</v>
      </c>
      <c r="I85" s="5" t="s">
        <v>245</v>
      </c>
      <c r="J85" s="18" t="s">
        <v>243</v>
      </c>
      <c r="K85" s="26">
        <v>830000</v>
      </c>
      <c r="L85" s="26">
        <f t="shared" si="0"/>
        <v>747000</v>
      </c>
      <c r="M85" s="18" t="s">
        <v>244</v>
      </c>
      <c r="N85" s="8">
        <v>42006</v>
      </c>
      <c r="O85" s="8">
        <v>42369</v>
      </c>
    </row>
    <row r="86" spans="1:15" ht="15">
      <c r="A86" s="5">
        <v>2015</v>
      </c>
      <c r="B86" s="4" t="s">
        <v>388</v>
      </c>
      <c r="C86" s="5" t="s">
        <v>55</v>
      </c>
      <c r="D86" s="5" t="s">
        <v>80</v>
      </c>
      <c r="E86" s="5" t="s">
        <v>151</v>
      </c>
      <c r="F86" s="5" t="s">
        <v>168</v>
      </c>
      <c r="G86" s="5" t="s">
        <v>293</v>
      </c>
      <c r="H86" s="5" t="s">
        <v>294</v>
      </c>
      <c r="I86" s="5" t="s">
        <v>245</v>
      </c>
      <c r="J86" s="18" t="s">
        <v>243</v>
      </c>
      <c r="K86" s="26">
        <v>83333</v>
      </c>
      <c r="L86" s="26">
        <f t="shared" si="0"/>
        <v>74999.7</v>
      </c>
      <c r="M86" s="18" t="s">
        <v>244</v>
      </c>
      <c r="N86" s="8">
        <v>42006</v>
      </c>
      <c r="O86" s="8">
        <v>42369</v>
      </c>
    </row>
    <row r="87" spans="1:15" ht="15">
      <c r="A87" s="5">
        <v>2015</v>
      </c>
      <c r="B87" s="4" t="s">
        <v>388</v>
      </c>
      <c r="C87" s="5" t="s">
        <v>295</v>
      </c>
      <c r="D87" s="5" t="s">
        <v>296</v>
      </c>
      <c r="E87" s="5" t="s">
        <v>297</v>
      </c>
      <c r="F87" s="5" t="s">
        <v>168</v>
      </c>
      <c r="G87" s="5" t="s">
        <v>298</v>
      </c>
      <c r="H87" s="5" t="s">
        <v>299</v>
      </c>
      <c r="I87" s="5" t="s">
        <v>245</v>
      </c>
      <c r="J87" s="18" t="s">
        <v>243</v>
      </c>
      <c r="K87" s="26">
        <v>1030687</v>
      </c>
      <c r="L87" s="26">
        <f t="shared" si="0"/>
        <v>927618.3</v>
      </c>
      <c r="M87" s="18" t="s">
        <v>244</v>
      </c>
      <c r="N87" s="8">
        <v>42143</v>
      </c>
      <c r="O87" s="8">
        <v>42369</v>
      </c>
    </row>
    <row r="88" spans="1:15" ht="15">
      <c r="A88" s="5">
        <v>2015</v>
      </c>
      <c r="B88" s="4" t="s">
        <v>388</v>
      </c>
      <c r="C88" s="5" t="s">
        <v>300</v>
      </c>
      <c r="D88" s="5" t="s">
        <v>66</v>
      </c>
      <c r="E88" s="5" t="s">
        <v>301</v>
      </c>
      <c r="F88" s="5" t="s">
        <v>168</v>
      </c>
      <c r="G88" s="5" t="s">
        <v>302</v>
      </c>
      <c r="H88" s="5" t="s">
        <v>303</v>
      </c>
      <c r="I88" s="5" t="s">
        <v>245</v>
      </c>
      <c r="J88" s="18" t="s">
        <v>243</v>
      </c>
      <c r="K88" s="26">
        <v>672689</v>
      </c>
      <c r="L88" s="26">
        <f t="shared" si="0"/>
        <v>605420.1</v>
      </c>
      <c r="M88" s="18" t="s">
        <v>244</v>
      </c>
      <c r="N88" s="8">
        <v>42143</v>
      </c>
      <c r="O88" s="8">
        <v>42369</v>
      </c>
    </row>
    <row r="89" spans="1:15" ht="15">
      <c r="A89" s="5">
        <v>2015</v>
      </c>
      <c r="B89" s="4" t="s">
        <v>388</v>
      </c>
      <c r="C89" s="5" t="s">
        <v>304</v>
      </c>
      <c r="D89" s="5" t="s">
        <v>305</v>
      </c>
      <c r="E89" s="5" t="s">
        <v>306</v>
      </c>
      <c r="F89" s="5" t="s">
        <v>168</v>
      </c>
      <c r="G89" s="5" t="s">
        <v>307</v>
      </c>
      <c r="H89" s="5" t="s">
        <v>308</v>
      </c>
      <c r="I89" s="5" t="s">
        <v>245</v>
      </c>
      <c r="J89" s="18" t="s">
        <v>243</v>
      </c>
      <c r="K89" s="26">
        <v>1030687</v>
      </c>
      <c r="L89" s="26">
        <f t="shared" si="0"/>
        <v>927618.3</v>
      </c>
      <c r="M89" s="18" t="s">
        <v>244</v>
      </c>
      <c r="N89" s="8">
        <v>42143</v>
      </c>
      <c r="O89" s="8">
        <v>42369</v>
      </c>
    </row>
    <row r="90" spans="1:15" ht="15">
      <c r="A90" s="5">
        <v>2015</v>
      </c>
      <c r="B90" s="4" t="s">
        <v>388</v>
      </c>
      <c r="C90" s="5" t="s">
        <v>27</v>
      </c>
      <c r="D90" s="5" t="s">
        <v>39</v>
      </c>
      <c r="E90" s="5" t="s">
        <v>309</v>
      </c>
      <c r="F90" s="5" t="s">
        <v>168</v>
      </c>
      <c r="G90" s="5" t="s">
        <v>310</v>
      </c>
      <c r="H90" s="5" t="s">
        <v>311</v>
      </c>
      <c r="I90" s="5" t="s">
        <v>245</v>
      </c>
      <c r="J90" s="18" t="s">
        <v>243</v>
      </c>
      <c r="K90" s="26">
        <v>672689</v>
      </c>
      <c r="L90" s="26">
        <f t="shared" si="0"/>
        <v>605420.1</v>
      </c>
      <c r="M90" s="18" t="s">
        <v>244</v>
      </c>
      <c r="N90" s="8">
        <v>42143</v>
      </c>
      <c r="O90" s="8">
        <v>42369</v>
      </c>
    </row>
    <row r="91" spans="1:15" ht="15">
      <c r="A91" s="5">
        <v>2015</v>
      </c>
      <c r="B91" s="4" t="s">
        <v>388</v>
      </c>
      <c r="C91" s="5" t="s">
        <v>312</v>
      </c>
      <c r="D91" s="5" t="s">
        <v>113</v>
      </c>
      <c r="E91" s="5" t="s">
        <v>144</v>
      </c>
      <c r="F91" s="5" t="s">
        <v>168</v>
      </c>
      <c r="G91" s="5" t="s">
        <v>313</v>
      </c>
      <c r="H91" s="5" t="s">
        <v>314</v>
      </c>
      <c r="I91" s="5" t="s">
        <v>245</v>
      </c>
      <c r="J91" s="18" t="s">
        <v>243</v>
      </c>
      <c r="K91" s="26">
        <v>672689</v>
      </c>
      <c r="L91" s="26">
        <f t="shared" si="0"/>
        <v>605420.1</v>
      </c>
      <c r="M91" s="18" t="s">
        <v>244</v>
      </c>
      <c r="N91" s="8">
        <v>42241</v>
      </c>
      <c r="O91" s="8">
        <v>42369</v>
      </c>
    </row>
    <row r="92" spans="1:15" ht="15">
      <c r="A92" s="5">
        <v>2015</v>
      </c>
      <c r="B92" s="4" t="s">
        <v>388</v>
      </c>
      <c r="C92" s="5" t="s">
        <v>57</v>
      </c>
      <c r="D92" s="5" t="s">
        <v>315</v>
      </c>
      <c r="E92" s="5" t="s">
        <v>301</v>
      </c>
      <c r="F92" s="5" t="s">
        <v>168</v>
      </c>
      <c r="G92" s="5" t="s">
        <v>316</v>
      </c>
      <c r="H92" s="5" t="s">
        <v>314</v>
      </c>
      <c r="I92" s="5" t="s">
        <v>245</v>
      </c>
      <c r="J92" s="18" t="s">
        <v>243</v>
      </c>
      <c r="K92" s="26">
        <v>672689</v>
      </c>
      <c r="L92" s="26">
        <f aca="true" t="shared" si="1" ref="L92:L127">K92-(K92*10%)</f>
        <v>605420.1</v>
      </c>
      <c r="M92" s="18" t="s">
        <v>244</v>
      </c>
      <c r="N92" s="8">
        <v>42241</v>
      </c>
      <c r="O92" s="8">
        <v>42369</v>
      </c>
    </row>
    <row r="93" spans="1:15" ht="15">
      <c r="A93" s="5">
        <v>2015</v>
      </c>
      <c r="B93" s="4" t="s">
        <v>388</v>
      </c>
      <c r="C93" s="5" t="s">
        <v>317</v>
      </c>
      <c r="D93" s="5" t="s">
        <v>318</v>
      </c>
      <c r="E93" s="5" t="s">
        <v>319</v>
      </c>
      <c r="F93" s="5" t="s">
        <v>168</v>
      </c>
      <c r="G93" s="5" t="s">
        <v>320</v>
      </c>
      <c r="H93" s="5" t="s">
        <v>237</v>
      </c>
      <c r="I93" s="5" t="s">
        <v>245</v>
      </c>
      <c r="J93" s="18" t="s">
        <v>243</v>
      </c>
      <c r="K93" s="26">
        <v>901800</v>
      </c>
      <c r="L93" s="26">
        <f t="shared" si="1"/>
        <v>811620</v>
      </c>
      <c r="M93" s="18" t="s">
        <v>244</v>
      </c>
      <c r="N93" s="8">
        <v>42064</v>
      </c>
      <c r="O93" s="8">
        <v>42369</v>
      </c>
    </row>
    <row r="94" spans="1:15" ht="15">
      <c r="A94" s="5">
        <v>2015</v>
      </c>
      <c r="B94" s="4" t="s">
        <v>388</v>
      </c>
      <c r="C94" s="5" t="s">
        <v>100</v>
      </c>
      <c r="D94" s="5" t="s">
        <v>285</v>
      </c>
      <c r="E94" s="5" t="s">
        <v>286</v>
      </c>
      <c r="F94" s="5" t="s">
        <v>168</v>
      </c>
      <c r="G94" s="5" t="s">
        <v>321</v>
      </c>
      <c r="H94" s="5" t="s">
        <v>237</v>
      </c>
      <c r="I94" s="5" t="s">
        <v>245</v>
      </c>
      <c r="J94" s="18" t="s">
        <v>243</v>
      </c>
      <c r="K94" s="26">
        <v>454806</v>
      </c>
      <c r="L94" s="26">
        <f t="shared" si="1"/>
        <v>409325.4</v>
      </c>
      <c r="M94" s="18" t="s">
        <v>244</v>
      </c>
      <c r="N94" s="8">
        <v>42065</v>
      </c>
      <c r="O94" s="8">
        <v>42428</v>
      </c>
    </row>
    <row r="95" spans="1:15" ht="15">
      <c r="A95" s="5">
        <v>2015</v>
      </c>
      <c r="B95" s="4" t="s">
        <v>388</v>
      </c>
      <c r="C95" s="5" t="s">
        <v>322</v>
      </c>
      <c r="D95" s="5" t="s">
        <v>78</v>
      </c>
      <c r="E95" s="5" t="s">
        <v>323</v>
      </c>
      <c r="F95" s="5" t="s">
        <v>168</v>
      </c>
      <c r="G95" s="5" t="s">
        <v>321</v>
      </c>
      <c r="H95" s="5" t="s">
        <v>324</v>
      </c>
      <c r="I95" s="5" t="s">
        <v>245</v>
      </c>
      <c r="J95" s="18" t="s">
        <v>243</v>
      </c>
      <c r="K95" s="26">
        <v>516170</v>
      </c>
      <c r="L95" s="26">
        <f t="shared" si="1"/>
        <v>464553</v>
      </c>
      <c r="M95" s="18" t="s">
        <v>244</v>
      </c>
      <c r="N95" s="8">
        <v>42065</v>
      </c>
      <c r="O95" s="8">
        <v>42428</v>
      </c>
    </row>
    <row r="96" spans="1:15" ht="15">
      <c r="A96" s="5">
        <v>2015</v>
      </c>
      <c r="B96" s="4" t="s">
        <v>388</v>
      </c>
      <c r="C96" s="5" t="s">
        <v>29</v>
      </c>
      <c r="D96" s="5" t="s">
        <v>325</v>
      </c>
      <c r="E96" s="5" t="s">
        <v>326</v>
      </c>
      <c r="F96" s="5" t="s">
        <v>168</v>
      </c>
      <c r="G96" s="5" t="s">
        <v>327</v>
      </c>
      <c r="H96" s="5" t="s">
        <v>237</v>
      </c>
      <c r="I96" s="5" t="s">
        <v>245</v>
      </c>
      <c r="J96" s="18" t="s">
        <v>243</v>
      </c>
      <c r="K96" s="26">
        <v>450000</v>
      </c>
      <c r="L96" s="26">
        <f t="shared" si="1"/>
        <v>405000</v>
      </c>
      <c r="M96" s="18" t="s">
        <v>244</v>
      </c>
      <c r="N96" s="8">
        <v>42020</v>
      </c>
      <c r="O96" s="8">
        <v>42354</v>
      </c>
    </row>
    <row r="97" spans="1:15" ht="15">
      <c r="A97" s="5">
        <v>2015</v>
      </c>
      <c r="B97" s="4" t="s">
        <v>388</v>
      </c>
      <c r="C97" s="5" t="s">
        <v>46</v>
      </c>
      <c r="D97" s="5" t="s">
        <v>96</v>
      </c>
      <c r="E97" s="5" t="s">
        <v>141</v>
      </c>
      <c r="F97" s="5" t="s">
        <v>168</v>
      </c>
      <c r="G97" s="5" t="s">
        <v>328</v>
      </c>
      <c r="H97" s="5" t="s">
        <v>352</v>
      </c>
      <c r="I97" s="5" t="s">
        <v>245</v>
      </c>
      <c r="J97" s="18" t="s">
        <v>243</v>
      </c>
      <c r="K97" s="26">
        <v>6000</v>
      </c>
      <c r="L97" s="26">
        <f t="shared" si="1"/>
        <v>5400</v>
      </c>
      <c r="M97" s="18" t="s">
        <v>244</v>
      </c>
      <c r="N97" s="8">
        <v>42166</v>
      </c>
      <c r="O97" s="8">
        <v>42399</v>
      </c>
    </row>
    <row r="98" spans="1:15" ht="15">
      <c r="A98" s="5">
        <v>2015</v>
      </c>
      <c r="B98" s="4" t="s">
        <v>388</v>
      </c>
      <c r="C98" s="5" t="s">
        <v>329</v>
      </c>
      <c r="D98" s="5" t="s">
        <v>330</v>
      </c>
      <c r="E98" s="5" t="s">
        <v>259</v>
      </c>
      <c r="F98" s="5" t="s">
        <v>168</v>
      </c>
      <c r="G98" s="5" t="s">
        <v>331</v>
      </c>
      <c r="H98" s="5" t="s">
        <v>228</v>
      </c>
      <c r="I98" s="5" t="s">
        <v>245</v>
      </c>
      <c r="J98" s="18" t="s">
        <v>243</v>
      </c>
      <c r="K98" s="26">
        <v>6500</v>
      </c>
      <c r="L98" s="26">
        <f t="shared" si="1"/>
        <v>5850</v>
      </c>
      <c r="M98" s="18" t="s">
        <v>244</v>
      </c>
      <c r="N98" s="8">
        <v>42166</v>
      </c>
      <c r="O98" s="8">
        <v>42399</v>
      </c>
    </row>
    <row r="99" spans="1:15" ht="15">
      <c r="A99" s="5">
        <v>2015</v>
      </c>
      <c r="B99" s="4" t="s">
        <v>388</v>
      </c>
      <c r="C99" s="5" t="s">
        <v>329</v>
      </c>
      <c r="D99" s="5" t="s">
        <v>330</v>
      </c>
      <c r="E99" s="5" t="s">
        <v>259</v>
      </c>
      <c r="F99" s="5" t="s">
        <v>168</v>
      </c>
      <c r="G99" s="5" t="s">
        <v>332</v>
      </c>
      <c r="H99" s="5" t="s">
        <v>228</v>
      </c>
      <c r="I99" s="5" t="s">
        <v>245</v>
      </c>
      <c r="J99" s="18" t="s">
        <v>243</v>
      </c>
      <c r="K99" s="26">
        <v>6500</v>
      </c>
      <c r="L99" s="26">
        <f t="shared" si="1"/>
        <v>5850</v>
      </c>
      <c r="M99" s="18" t="s">
        <v>244</v>
      </c>
      <c r="N99" s="8">
        <v>42166</v>
      </c>
      <c r="O99" s="8">
        <v>42399</v>
      </c>
    </row>
    <row r="100" spans="1:15" ht="15">
      <c r="A100" s="5">
        <v>2015</v>
      </c>
      <c r="B100" s="4" t="s">
        <v>388</v>
      </c>
      <c r="C100" s="5" t="s">
        <v>64</v>
      </c>
      <c r="D100" s="5" t="s">
        <v>64</v>
      </c>
      <c r="E100" s="5" t="s">
        <v>162</v>
      </c>
      <c r="F100" s="5" t="s">
        <v>168</v>
      </c>
      <c r="G100" s="5" t="s">
        <v>333</v>
      </c>
      <c r="H100" s="5" t="s">
        <v>228</v>
      </c>
      <c r="I100" s="5" t="s">
        <v>245</v>
      </c>
      <c r="J100" s="18" t="s">
        <v>243</v>
      </c>
      <c r="K100" s="26">
        <v>6500</v>
      </c>
      <c r="L100" s="26">
        <f t="shared" si="1"/>
        <v>5850</v>
      </c>
      <c r="M100" s="18" t="s">
        <v>244</v>
      </c>
      <c r="N100" s="8">
        <v>42166</v>
      </c>
      <c r="O100" s="8">
        <v>42399</v>
      </c>
    </row>
    <row r="101" spans="1:15" ht="15">
      <c r="A101" s="5">
        <v>2015</v>
      </c>
      <c r="B101" s="4" t="s">
        <v>388</v>
      </c>
      <c r="C101" s="5" t="s">
        <v>329</v>
      </c>
      <c r="D101" s="5" t="s">
        <v>330</v>
      </c>
      <c r="E101" s="5" t="s">
        <v>259</v>
      </c>
      <c r="F101" s="5" t="s">
        <v>168</v>
      </c>
      <c r="G101" s="5" t="s">
        <v>334</v>
      </c>
      <c r="H101" s="5" t="s">
        <v>228</v>
      </c>
      <c r="I101" s="5" t="s">
        <v>245</v>
      </c>
      <c r="J101" s="18" t="s">
        <v>243</v>
      </c>
      <c r="K101" s="26">
        <v>6500</v>
      </c>
      <c r="L101" s="26">
        <f t="shared" si="1"/>
        <v>5850</v>
      </c>
      <c r="M101" s="18" t="s">
        <v>244</v>
      </c>
      <c r="N101" s="8">
        <v>42166</v>
      </c>
      <c r="O101" s="8">
        <v>42399</v>
      </c>
    </row>
    <row r="102" spans="1:15" ht="15">
      <c r="A102" s="5">
        <v>2015</v>
      </c>
      <c r="B102" s="4" t="s">
        <v>388</v>
      </c>
      <c r="C102" s="5" t="s">
        <v>329</v>
      </c>
      <c r="D102" s="5" t="s">
        <v>330</v>
      </c>
      <c r="E102" s="5" t="s">
        <v>259</v>
      </c>
      <c r="F102" s="5" t="s">
        <v>168</v>
      </c>
      <c r="G102" s="5" t="s">
        <v>335</v>
      </c>
      <c r="H102" s="5" t="s">
        <v>228</v>
      </c>
      <c r="I102" s="5" t="s">
        <v>245</v>
      </c>
      <c r="J102" s="18" t="s">
        <v>243</v>
      </c>
      <c r="K102" s="26">
        <v>6500</v>
      </c>
      <c r="L102" s="26">
        <f t="shared" si="1"/>
        <v>5850</v>
      </c>
      <c r="M102" s="18" t="s">
        <v>244</v>
      </c>
      <c r="N102" s="8">
        <v>42166</v>
      </c>
      <c r="O102" s="8">
        <v>42399</v>
      </c>
    </row>
    <row r="103" spans="1:15" ht="15">
      <c r="A103" s="5">
        <v>2015</v>
      </c>
      <c r="B103" s="4" t="s">
        <v>388</v>
      </c>
      <c r="C103" s="5" t="s">
        <v>20</v>
      </c>
      <c r="D103" s="5" t="s">
        <v>269</v>
      </c>
      <c r="E103" s="5" t="s">
        <v>268</v>
      </c>
      <c r="F103" s="5" t="s">
        <v>168</v>
      </c>
      <c r="G103" s="5" t="s">
        <v>336</v>
      </c>
      <c r="H103" s="5" t="s">
        <v>356</v>
      </c>
      <c r="I103" s="5" t="s">
        <v>245</v>
      </c>
      <c r="J103" s="18" t="s">
        <v>243</v>
      </c>
      <c r="K103" s="26">
        <v>70000</v>
      </c>
      <c r="L103" s="26">
        <f t="shared" si="1"/>
        <v>63000</v>
      </c>
      <c r="M103" s="18" t="s">
        <v>244</v>
      </c>
      <c r="N103" s="8">
        <v>42166</v>
      </c>
      <c r="O103" s="8">
        <v>42369</v>
      </c>
    </row>
    <row r="104" spans="1:15" ht="15">
      <c r="A104" s="5">
        <v>2015</v>
      </c>
      <c r="B104" s="4" t="s">
        <v>388</v>
      </c>
      <c r="C104" s="5" t="s">
        <v>246</v>
      </c>
      <c r="D104" s="5" t="s">
        <v>247</v>
      </c>
      <c r="E104" s="5" t="s">
        <v>248</v>
      </c>
      <c r="F104" s="5" t="s">
        <v>168</v>
      </c>
      <c r="G104" s="5" t="s">
        <v>336</v>
      </c>
      <c r="H104" s="5" t="s">
        <v>354</v>
      </c>
      <c r="I104" s="5" t="s">
        <v>245</v>
      </c>
      <c r="J104" s="18" t="s">
        <v>243</v>
      </c>
      <c r="K104" s="26">
        <v>70000</v>
      </c>
      <c r="L104" s="26">
        <f t="shared" si="1"/>
        <v>63000</v>
      </c>
      <c r="M104" s="18" t="s">
        <v>244</v>
      </c>
      <c r="N104" s="8">
        <v>42166</v>
      </c>
      <c r="O104" s="8">
        <v>42369</v>
      </c>
    </row>
    <row r="105" spans="1:15" ht="15">
      <c r="A105" s="5">
        <v>2015</v>
      </c>
      <c r="B105" s="4" t="s">
        <v>388</v>
      </c>
      <c r="C105" s="5" t="s">
        <v>28</v>
      </c>
      <c r="D105" s="5" t="s">
        <v>337</v>
      </c>
      <c r="E105" s="5" t="s">
        <v>257</v>
      </c>
      <c r="F105" s="5" t="s">
        <v>168</v>
      </c>
      <c r="G105" s="5" t="s">
        <v>338</v>
      </c>
      <c r="H105" s="5" t="s">
        <v>354</v>
      </c>
      <c r="I105" s="5" t="s">
        <v>245</v>
      </c>
      <c r="J105" s="18" t="s">
        <v>243</v>
      </c>
      <c r="K105" s="26">
        <v>375000</v>
      </c>
      <c r="L105" s="26">
        <f t="shared" si="1"/>
        <v>337500</v>
      </c>
      <c r="M105" s="18" t="s">
        <v>244</v>
      </c>
      <c r="N105" s="8">
        <v>42244</v>
      </c>
      <c r="O105" s="8">
        <v>42297</v>
      </c>
    </row>
    <row r="106" spans="1:15" ht="15">
      <c r="A106" s="5">
        <v>2015</v>
      </c>
      <c r="B106" s="4" t="s">
        <v>388</v>
      </c>
      <c r="C106" s="5" t="s">
        <v>339</v>
      </c>
      <c r="D106" s="5" t="s">
        <v>340</v>
      </c>
      <c r="E106" s="5" t="s">
        <v>122</v>
      </c>
      <c r="F106" s="5" t="s">
        <v>168</v>
      </c>
      <c r="G106" s="5" t="s">
        <v>341</v>
      </c>
      <c r="H106" s="5" t="s">
        <v>354</v>
      </c>
      <c r="I106" s="5" t="s">
        <v>245</v>
      </c>
      <c r="J106" s="18" t="s">
        <v>243</v>
      </c>
      <c r="K106" s="26">
        <v>200000</v>
      </c>
      <c r="L106" s="26">
        <f t="shared" si="1"/>
        <v>180000</v>
      </c>
      <c r="M106" s="18" t="s">
        <v>244</v>
      </c>
      <c r="N106" s="8">
        <v>42244</v>
      </c>
      <c r="O106" s="8">
        <v>42297</v>
      </c>
    </row>
    <row r="107" spans="1:15" ht="15">
      <c r="A107" s="5">
        <v>2015</v>
      </c>
      <c r="B107" s="4" t="s">
        <v>388</v>
      </c>
      <c r="C107" s="5" t="s">
        <v>342</v>
      </c>
      <c r="D107" s="5" t="s">
        <v>343</v>
      </c>
      <c r="E107" s="5" t="s">
        <v>263</v>
      </c>
      <c r="F107" s="5" t="s">
        <v>168</v>
      </c>
      <c r="G107" s="5" t="s">
        <v>344</v>
      </c>
      <c r="H107" s="5" t="s">
        <v>354</v>
      </c>
      <c r="I107" s="5" t="s">
        <v>245</v>
      </c>
      <c r="J107" s="18" t="s">
        <v>243</v>
      </c>
      <c r="K107" s="26">
        <v>200000</v>
      </c>
      <c r="L107" s="26">
        <f t="shared" si="1"/>
        <v>180000</v>
      </c>
      <c r="M107" s="18" t="s">
        <v>244</v>
      </c>
      <c r="N107" s="8">
        <v>42244</v>
      </c>
      <c r="O107" s="8">
        <v>42297</v>
      </c>
    </row>
    <row r="108" spans="1:15" ht="15">
      <c r="A108" s="5">
        <v>2015</v>
      </c>
      <c r="B108" s="4" t="s">
        <v>388</v>
      </c>
      <c r="C108" s="5" t="s">
        <v>97</v>
      </c>
      <c r="D108" s="5" t="s">
        <v>29</v>
      </c>
      <c r="E108" s="5" t="s">
        <v>263</v>
      </c>
      <c r="F108" s="5" t="s">
        <v>168</v>
      </c>
      <c r="G108" s="5" t="s">
        <v>338</v>
      </c>
      <c r="H108" s="5" t="s">
        <v>345</v>
      </c>
      <c r="I108" s="5" t="s">
        <v>245</v>
      </c>
      <c r="J108" s="18" t="s">
        <v>243</v>
      </c>
      <c r="K108" s="26">
        <v>280000</v>
      </c>
      <c r="L108" s="26">
        <f t="shared" si="1"/>
        <v>252000</v>
      </c>
      <c r="M108" s="18" t="s">
        <v>244</v>
      </c>
      <c r="N108" s="8">
        <v>42244</v>
      </c>
      <c r="O108" s="8">
        <v>42297</v>
      </c>
    </row>
    <row r="109" spans="1:15" ht="15">
      <c r="A109" s="5">
        <v>2015</v>
      </c>
      <c r="B109" s="4" t="s">
        <v>388</v>
      </c>
      <c r="C109" s="5" t="s">
        <v>339</v>
      </c>
      <c r="D109" s="5" t="s">
        <v>340</v>
      </c>
      <c r="E109" s="5" t="s">
        <v>122</v>
      </c>
      <c r="F109" s="5" t="s">
        <v>168</v>
      </c>
      <c r="G109" s="5" t="s">
        <v>344</v>
      </c>
      <c r="H109" s="5" t="s">
        <v>354</v>
      </c>
      <c r="I109" s="5" t="s">
        <v>245</v>
      </c>
      <c r="J109" s="18" t="s">
        <v>243</v>
      </c>
      <c r="K109" s="26">
        <v>140000</v>
      </c>
      <c r="L109" s="26">
        <f t="shared" si="1"/>
        <v>126000</v>
      </c>
      <c r="M109" s="18" t="s">
        <v>244</v>
      </c>
      <c r="N109" s="8">
        <v>42244</v>
      </c>
      <c r="O109" s="8">
        <v>42297</v>
      </c>
    </row>
    <row r="110" spans="1:15" ht="15">
      <c r="A110" s="5">
        <v>2015</v>
      </c>
      <c r="B110" s="4" t="s">
        <v>388</v>
      </c>
      <c r="C110" s="5" t="s">
        <v>342</v>
      </c>
      <c r="D110" s="5" t="s">
        <v>343</v>
      </c>
      <c r="E110" s="5" t="s">
        <v>263</v>
      </c>
      <c r="F110" s="5" t="s">
        <v>168</v>
      </c>
      <c r="G110" s="5" t="s">
        <v>341</v>
      </c>
      <c r="H110" s="5" t="s">
        <v>354</v>
      </c>
      <c r="I110" s="5" t="s">
        <v>245</v>
      </c>
      <c r="J110" s="18" t="s">
        <v>243</v>
      </c>
      <c r="K110" s="26">
        <v>140000</v>
      </c>
      <c r="L110" s="26">
        <f t="shared" si="1"/>
        <v>126000</v>
      </c>
      <c r="M110" s="18" t="s">
        <v>244</v>
      </c>
      <c r="N110" s="8">
        <v>42244</v>
      </c>
      <c r="O110" s="8">
        <v>42297</v>
      </c>
    </row>
    <row r="111" spans="1:15" ht="15">
      <c r="A111" s="5">
        <v>2015</v>
      </c>
      <c r="B111" s="4" t="s">
        <v>388</v>
      </c>
      <c r="C111" s="5" t="s">
        <v>58</v>
      </c>
      <c r="D111" s="5" t="s">
        <v>67</v>
      </c>
      <c r="E111" s="5" t="s">
        <v>154</v>
      </c>
      <c r="F111" s="5" t="s">
        <v>168</v>
      </c>
      <c r="G111" s="5" t="s">
        <v>346</v>
      </c>
      <c r="H111" s="5" t="s">
        <v>236</v>
      </c>
      <c r="I111" s="5" t="s">
        <v>245</v>
      </c>
      <c r="J111" s="18" t="s">
        <v>243</v>
      </c>
      <c r="K111" s="26">
        <v>186000</v>
      </c>
      <c r="L111" s="26">
        <f t="shared" si="1"/>
        <v>167400</v>
      </c>
      <c r="M111" s="18" t="s">
        <v>244</v>
      </c>
      <c r="N111" s="8">
        <v>42255</v>
      </c>
      <c r="O111" s="8">
        <v>42369</v>
      </c>
    </row>
    <row r="112" spans="1:15" ht="15">
      <c r="A112" s="5">
        <v>2015</v>
      </c>
      <c r="B112" s="4" t="s">
        <v>388</v>
      </c>
      <c r="C112" s="5" t="s">
        <v>97</v>
      </c>
      <c r="D112" s="5" t="s">
        <v>29</v>
      </c>
      <c r="E112" s="5" t="s">
        <v>263</v>
      </c>
      <c r="F112" s="5" t="s">
        <v>168</v>
      </c>
      <c r="G112" s="5" t="s">
        <v>347</v>
      </c>
      <c r="H112" s="5" t="s">
        <v>351</v>
      </c>
      <c r="I112" s="5" t="s">
        <v>245</v>
      </c>
      <c r="J112" s="18" t="s">
        <v>243</v>
      </c>
      <c r="K112" s="26">
        <v>70000</v>
      </c>
      <c r="L112" s="26">
        <f t="shared" si="1"/>
        <v>63000</v>
      </c>
      <c r="M112" s="18" t="s">
        <v>244</v>
      </c>
      <c r="N112" s="8">
        <v>42284</v>
      </c>
      <c r="O112" s="8">
        <v>42296</v>
      </c>
    </row>
    <row r="113" spans="1:15" ht="15">
      <c r="A113" s="5">
        <v>2015</v>
      </c>
      <c r="B113" s="4" t="s">
        <v>388</v>
      </c>
      <c r="C113" s="5" t="s">
        <v>63</v>
      </c>
      <c r="D113" s="5" t="s">
        <v>112</v>
      </c>
      <c r="E113" s="5" t="s">
        <v>161</v>
      </c>
      <c r="F113" s="5" t="s">
        <v>168</v>
      </c>
      <c r="G113" s="5" t="s">
        <v>348</v>
      </c>
      <c r="H113" s="5" t="s">
        <v>228</v>
      </c>
      <c r="I113" s="5" t="s">
        <v>245</v>
      </c>
      <c r="J113" s="18" t="s">
        <v>243</v>
      </c>
      <c r="K113" s="26">
        <v>30000</v>
      </c>
      <c r="L113" s="26">
        <f t="shared" si="1"/>
        <v>27000</v>
      </c>
      <c r="M113" s="18" t="s">
        <v>244</v>
      </c>
      <c r="N113" s="8">
        <v>42284</v>
      </c>
      <c r="O113" s="8">
        <v>42296</v>
      </c>
    </row>
    <row r="114" spans="1:15" ht="15">
      <c r="A114" s="5">
        <v>2015</v>
      </c>
      <c r="B114" s="4" t="s">
        <v>388</v>
      </c>
      <c r="C114" s="5" t="s">
        <v>56</v>
      </c>
      <c r="D114" s="5" t="s">
        <v>349</v>
      </c>
      <c r="E114" s="5" t="s">
        <v>350</v>
      </c>
      <c r="F114" s="5" t="s">
        <v>168</v>
      </c>
      <c r="G114" s="5" t="s">
        <v>275</v>
      </c>
      <c r="H114" s="5" t="s">
        <v>276</v>
      </c>
      <c r="I114" s="5" t="s">
        <v>245</v>
      </c>
      <c r="J114" s="18" t="s">
        <v>243</v>
      </c>
      <c r="K114" s="26">
        <v>1366667</v>
      </c>
      <c r="L114" s="26">
        <f t="shared" si="1"/>
        <v>1230000.3</v>
      </c>
      <c r="M114" s="18" t="s">
        <v>244</v>
      </c>
      <c r="N114" s="8">
        <v>42292</v>
      </c>
      <c r="O114" s="8">
        <v>42369</v>
      </c>
    </row>
    <row r="115" spans="1:15" ht="15">
      <c r="A115" s="5">
        <v>2015</v>
      </c>
      <c r="B115" s="4" t="s">
        <v>388</v>
      </c>
      <c r="C115" s="27" t="s">
        <v>358</v>
      </c>
      <c r="D115" s="27" t="s">
        <v>359</v>
      </c>
      <c r="E115" s="27" t="s">
        <v>360</v>
      </c>
      <c r="F115" s="5" t="s">
        <v>168</v>
      </c>
      <c r="G115" s="27" t="s">
        <v>361</v>
      </c>
      <c r="H115" s="27" t="s">
        <v>236</v>
      </c>
      <c r="I115" s="27" t="s">
        <v>245</v>
      </c>
      <c r="J115" s="18" t="s">
        <v>243</v>
      </c>
      <c r="K115" s="28">
        <v>186662</v>
      </c>
      <c r="L115" s="28">
        <f t="shared" si="1"/>
        <v>167995.8</v>
      </c>
      <c r="M115" s="29" t="s">
        <v>244</v>
      </c>
      <c r="N115" s="30">
        <v>42283</v>
      </c>
      <c r="O115" s="30">
        <v>42369</v>
      </c>
    </row>
    <row r="116" spans="1:15" ht="15">
      <c r="A116" s="5">
        <v>2015</v>
      </c>
      <c r="B116" s="4" t="s">
        <v>388</v>
      </c>
      <c r="C116" s="27" t="s">
        <v>48</v>
      </c>
      <c r="D116" s="27" t="s">
        <v>362</v>
      </c>
      <c r="E116" s="27" t="s">
        <v>363</v>
      </c>
      <c r="F116" s="5" t="s">
        <v>168</v>
      </c>
      <c r="G116" s="27" t="s">
        <v>364</v>
      </c>
      <c r="H116" s="27" t="s">
        <v>367</v>
      </c>
      <c r="I116" s="27" t="s">
        <v>245</v>
      </c>
      <c r="J116" s="18" t="s">
        <v>243</v>
      </c>
      <c r="K116" s="28">
        <v>186662</v>
      </c>
      <c r="L116" s="28">
        <f t="shared" si="1"/>
        <v>167995.8</v>
      </c>
      <c r="M116" s="29" t="s">
        <v>244</v>
      </c>
      <c r="N116" s="30">
        <v>42283</v>
      </c>
      <c r="O116" s="30">
        <v>42369</v>
      </c>
    </row>
    <row r="117" spans="1:15" ht="15">
      <c r="A117" s="5">
        <v>2015</v>
      </c>
      <c r="B117" s="4" t="s">
        <v>388</v>
      </c>
      <c r="C117" s="27" t="s">
        <v>365</v>
      </c>
      <c r="D117" s="27" t="s">
        <v>295</v>
      </c>
      <c r="E117" s="27" t="s">
        <v>292</v>
      </c>
      <c r="F117" s="5" t="s">
        <v>168</v>
      </c>
      <c r="G117" s="27" t="s">
        <v>366</v>
      </c>
      <c r="H117" s="27" t="s">
        <v>276</v>
      </c>
      <c r="I117" s="27" t="s">
        <v>245</v>
      </c>
      <c r="J117" s="18" t="s">
        <v>243</v>
      </c>
      <c r="K117" s="28">
        <v>566661</v>
      </c>
      <c r="L117" s="28">
        <f t="shared" si="1"/>
        <v>509994.9</v>
      </c>
      <c r="M117" s="29" t="s">
        <v>244</v>
      </c>
      <c r="N117" s="30">
        <v>42291</v>
      </c>
      <c r="O117" s="30">
        <v>42369</v>
      </c>
    </row>
    <row r="118" spans="1:15" ht="15">
      <c r="A118" s="5">
        <v>2015</v>
      </c>
      <c r="B118" s="4" t="s">
        <v>388</v>
      </c>
      <c r="C118" s="5" t="s">
        <v>54</v>
      </c>
      <c r="D118" s="5" t="s">
        <v>312</v>
      </c>
      <c r="E118" s="5" t="s">
        <v>368</v>
      </c>
      <c r="F118" s="5" t="s">
        <v>168</v>
      </c>
      <c r="G118" s="5" t="s">
        <v>370</v>
      </c>
      <c r="H118" s="5" t="s">
        <v>369</v>
      </c>
      <c r="I118" s="27" t="s">
        <v>245</v>
      </c>
      <c r="J118" s="18" t="s">
        <v>243</v>
      </c>
      <c r="K118" s="26">
        <v>377778</v>
      </c>
      <c r="L118" s="26">
        <f t="shared" si="1"/>
        <v>340000.2</v>
      </c>
      <c r="M118" s="18" t="s">
        <v>244</v>
      </c>
      <c r="N118" s="31" t="s">
        <v>372</v>
      </c>
      <c r="O118" s="31" t="s">
        <v>371</v>
      </c>
    </row>
    <row r="119" spans="1:15" ht="15">
      <c r="A119" s="5">
        <v>2015</v>
      </c>
      <c r="B119" s="4" t="s">
        <v>388</v>
      </c>
      <c r="C119" s="5" t="s">
        <v>373</v>
      </c>
      <c r="D119" s="5" t="s">
        <v>374</v>
      </c>
      <c r="E119" s="5" t="s">
        <v>375</v>
      </c>
      <c r="F119" s="5" t="s">
        <v>168</v>
      </c>
      <c r="G119" s="5" t="s">
        <v>376</v>
      </c>
      <c r="H119" s="5" t="s">
        <v>222</v>
      </c>
      <c r="I119" s="27" t="s">
        <v>245</v>
      </c>
      <c r="J119" s="18" t="s">
        <v>243</v>
      </c>
      <c r="K119" s="26">
        <v>500000</v>
      </c>
      <c r="L119" s="26">
        <f t="shared" si="1"/>
        <v>450000</v>
      </c>
      <c r="M119" s="18" t="s">
        <v>244</v>
      </c>
      <c r="N119" s="8">
        <v>42258</v>
      </c>
      <c r="O119" s="31" t="s">
        <v>377</v>
      </c>
    </row>
    <row r="120" spans="1:15" ht="15">
      <c r="A120" s="5">
        <v>2015</v>
      </c>
      <c r="B120" s="4" t="s">
        <v>388</v>
      </c>
      <c r="C120" s="5" t="s">
        <v>60</v>
      </c>
      <c r="D120" s="5" t="s">
        <v>97</v>
      </c>
      <c r="E120" s="5" t="s">
        <v>156</v>
      </c>
      <c r="F120" s="5" t="s">
        <v>168</v>
      </c>
      <c r="G120" s="5" t="s">
        <v>380</v>
      </c>
      <c r="H120" s="5" t="s">
        <v>381</v>
      </c>
      <c r="I120" s="27" t="s">
        <v>245</v>
      </c>
      <c r="J120" s="18" t="s">
        <v>243</v>
      </c>
      <c r="K120" s="26">
        <v>300000</v>
      </c>
      <c r="L120" s="26">
        <f t="shared" si="1"/>
        <v>270000</v>
      </c>
      <c r="M120" s="18" t="s">
        <v>244</v>
      </c>
      <c r="N120" s="8">
        <v>42074</v>
      </c>
      <c r="O120" s="31" t="s">
        <v>377</v>
      </c>
    </row>
    <row r="121" spans="1:15" ht="15">
      <c r="A121" s="5">
        <v>2015</v>
      </c>
      <c r="B121" s="4" t="s">
        <v>388</v>
      </c>
      <c r="C121" s="5" t="s">
        <v>383</v>
      </c>
      <c r="D121" s="5" t="s">
        <v>384</v>
      </c>
      <c r="E121" s="5" t="s">
        <v>382</v>
      </c>
      <c r="F121" s="5" t="s">
        <v>168</v>
      </c>
      <c r="G121" s="5" t="s">
        <v>385</v>
      </c>
      <c r="H121" s="5" t="s">
        <v>222</v>
      </c>
      <c r="I121" s="27" t="s">
        <v>245</v>
      </c>
      <c r="J121" s="18" t="s">
        <v>243</v>
      </c>
      <c r="K121" s="26">
        <v>400000</v>
      </c>
      <c r="L121" s="26">
        <f t="shared" si="1"/>
        <v>360000</v>
      </c>
      <c r="M121" s="18" t="s">
        <v>244</v>
      </c>
      <c r="N121" s="31" t="s">
        <v>386</v>
      </c>
      <c r="O121" s="31" t="s">
        <v>387</v>
      </c>
    </row>
    <row r="122" spans="1:15" ht="15">
      <c r="A122" s="5">
        <v>2015</v>
      </c>
      <c r="B122" s="4" t="s">
        <v>388</v>
      </c>
      <c r="C122" s="5" t="s">
        <v>389</v>
      </c>
      <c r="D122" s="5" t="s">
        <v>390</v>
      </c>
      <c r="E122" s="5" t="s">
        <v>391</v>
      </c>
      <c r="F122" s="5" t="s">
        <v>168</v>
      </c>
      <c r="G122" s="5" t="s">
        <v>392</v>
      </c>
      <c r="H122" s="5" t="s">
        <v>354</v>
      </c>
      <c r="I122" s="27" t="s">
        <v>245</v>
      </c>
      <c r="J122" s="18" t="s">
        <v>243</v>
      </c>
      <c r="K122" s="26">
        <v>283889</v>
      </c>
      <c r="L122" s="26">
        <f t="shared" si="1"/>
        <v>255500.1</v>
      </c>
      <c r="M122" s="18" t="s">
        <v>244</v>
      </c>
      <c r="N122" s="8">
        <v>42016</v>
      </c>
      <c r="O122" s="31" t="s">
        <v>371</v>
      </c>
    </row>
    <row r="123" spans="1:15" ht="15">
      <c r="A123" s="5">
        <v>2015</v>
      </c>
      <c r="B123" s="4" t="s">
        <v>388</v>
      </c>
      <c r="C123" s="5" t="s">
        <v>44</v>
      </c>
      <c r="D123" s="5" t="s">
        <v>94</v>
      </c>
      <c r="E123" s="5" t="s">
        <v>393</v>
      </c>
      <c r="F123" s="5" t="s">
        <v>168</v>
      </c>
      <c r="G123" s="5" t="s">
        <v>394</v>
      </c>
      <c r="H123" s="5" t="s">
        <v>222</v>
      </c>
      <c r="I123" s="27" t="s">
        <v>245</v>
      </c>
      <c r="J123" s="18" t="s">
        <v>243</v>
      </c>
      <c r="K123" s="26">
        <v>153000</v>
      </c>
      <c r="L123" s="26">
        <f t="shared" si="1"/>
        <v>137700</v>
      </c>
      <c r="M123" s="18" t="s">
        <v>244</v>
      </c>
      <c r="N123" s="31" t="s">
        <v>387</v>
      </c>
      <c r="O123" s="31" t="s">
        <v>371</v>
      </c>
    </row>
    <row r="124" spans="1:15" ht="15">
      <c r="A124" s="5">
        <v>2015</v>
      </c>
      <c r="B124" s="4" t="s">
        <v>388</v>
      </c>
      <c r="C124" s="5" t="s">
        <v>395</v>
      </c>
      <c r="D124" s="5" t="s">
        <v>396</v>
      </c>
      <c r="E124" s="5" t="s">
        <v>397</v>
      </c>
      <c r="F124" s="5" t="s">
        <v>168</v>
      </c>
      <c r="G124" s="5" t="s">
        <v>394</v>
      </c>
      <c r="H124" s="5" t="s">
        <v>354</v>
      </c>
      <c r="I124" s="27" t="s">
        <v>245</v>
      </c>
      <c r="J124" s="18" t="s">
        <v>243</v>
      </c>
      <c r="K124" s="26">
        <v>153000</v>
      </c>
      <c r="L124" s="26">
        <f t="shared" si="1"/>
        <v>137700</v>
      </c>
      <c r="M124" s="18" t="s">
        <v>244</v>
      </c>
      <c r="N124" s="31" t="s">
        <v>387</v>
      </c>
      <c r="O124" s="31" t="s">
        <v>371</v>
      </c>
    </row>
    <row r="125" spans="1:15" ht="15">
      <c r="A125" s="5">
        <v>2015</v>
      </c>
      <c r="B125" s="4" t="s">
        <v>388</v>
      </c>
      <c r="C125" s="5" t="s">
        <v>111</v>
      </c>
      <c r="D125" s="5" t="s">
        <v>88</v>
      </c>
      <c r="E125" s="5" t="s">
        <v>398</v>
      </c>
      <c r="F125" s="5" t="s">
        <v>168</v>
      </c>
      <c r="G125" s="5" t="s">
        <v>394</v>
      </c>
      <c r="H125" s="5" t="s">
        <v>354</v>
      </c>
      <c r="I125" s="27" t="s">
        <v>245</v>
      </c>
      <c r="J125" s="18" t="s">
        <v>243</v>
      </c>
      <c r="K125" s="26">
        <v>153000</v>
      </c>
      <c r="L125" s="26">
        <f t="shared" si="1"/>
        <v>137700</v>
      </c>
      <c r="M125" s="18" t="s">
        <v>244</v>
      </c>
      <c r="N125" s="31" t="s">
        <v>387</v>
      </c>
      <c r="O125" s="31" t="s">
        <v>371</v>
      </c>
    </row>
    <row r="126" spans="1:15" ht="15">
      <c r="A126" s="5">
        <v>2015</v>
      </c>
      <c r="B126" s="4" t="s">
        <v>388</v>
      </c>
      <c r="C126" s="5" t="s">
        <v>60</v>
      </c>
      <c r="D126" s="5"/>
      <c r="E126" s="5" t="s">
        <v>399</v>
      </c>
      <c r="F126" s="5" t="s">
        <v>168</v>
      </c>
      <c r="G126" s="5" t="s">
        <v>191</v>
      </c>
      <c r="H126" s="5" t="s">
        <v>354</v>
      </c>
      <c r="I126" s="27" t="s">
        <v>245</v>
      </c>
      <c r="J126" s="18" t="s">
        <v>243</v>
      </c>
      <c r="K126" s="26">
        <v>150000</v>
      </c>
      <c r="L126" s="26">
        <f t="shared" si="1"/>
        <v>135000</v>
      </c>
      <c r="M126" s="18" t="s">
        <v>244</v>
      </c>
      <c r="N126" s="31" t="s">
        <v>387</v>
      </c>
      <c r="O126" s="31" t="s">
        <v>371</v>
      </c>
    </row>
    <row r="127" spans="1:15" ht="15">
      <c r="A127" s="5">
        <v>2015</v>
      </c>
      <c r="B127" s="4" t="s">
        <v>388</v>
      </c>
      <c r="C127" s="5" t="s">
        <v>67</v>
      </c>
      <c r="D127" s="5" t="s">
        <v>400</v>
      </c>
      <c r="E127" s="5" t="s">
        <v>268</v>
      </c>
      <c r="F127" s="5" t="s">
        <v>168</v>
      </c>
      <c r="G127" s="5" t="s">
        <v>401</v>
      </c>
      <c r="H127" s="5" t="s">
        <v>222</v>
      </c>
      <c r="I127" s="27" t="s">
        <v>245</v>
      </c>
      <c r="J127" s="18" t="s">
        <v>243</v>
      </c>
      <c r="K127" s="26">
        <v>173326</v>
      </c>
      <c r="L127" s="26">
        <f t="shared" si="1"/>
        <v>155993.4</v>
      </c>
      <c r="M127" s="18" t="s">
        <v>244</v>
      </c>
      <c r="N127" s="8">
        <v>42047</v>
      </c>
      <c r="O127" s="31" t="s">
        <v>371</v>
      </c>
    </row>
  </sheetData>
  <sheetProtection/>
  <mergeCells count="1">
    <mergeCell ref="A1:S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municipio activo</cp:lastModifiedBy>
  <dcterms:created xsi:type="dcterms:W3CDTF">2013-10-03T09:33:48Z</dcterms:created>
  <dcterms:modified xsi:type="dcterms:W3CDTF">2016-01-13T16:52:11Z</dcterms:modified>
  <cp:category/>
  <cp:version/>
  <cp:contentType/>
  <cp:contentStatus/>
</cp:coreProperties>
</file>