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<sst xmlns="http://schemas.openxmlformats.org/spreadsheetml/2006/main" count="768" uniqueCount="271">
  <si>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</si>
  <si>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</si>
  <si>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</si>
  <si>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</si>
  <si>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</si>
  <si>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</si>
  <si>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</si>
  <si>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</si>
  <si>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</si>
  <si>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</si>
  <si>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</si>
  <si>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</si>
  <si>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</si>
  <si>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</si>
  <si>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</si>
  <si>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</si>
  <si>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</si>
  <si>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</si>
  <si>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</si>
  <si>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</si>
  <si>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Diaz</t>
  </si>
  <si>
    <t>Fabian</t>
  </si>
  <si>
    <t xml:space="preserve">Cardenas </t>
  </si>
  <si>
    <t>Neira</t>
  </si>
  <si>
    <t>Marcelo</t>
  </si>
  <si>
    <t>UDEL - Operacionales</t>
  </si>
  <si>
    <t>Ingeniero de Ejecucion Agricola</t>
  </si>
  <si>
    <t>Gutierrez</t>
  </si>
  <si>
    <t>Arancibia</t>
  </si>
  <si>
    <t>Maria Jennifer</t>
  </si>
  <si>
    <t>Tecnico Superior en Frutales</t>
  </si>
  <si>
    <t>Aranda</t>
  </si>
  <si>
    <t>Muñoz</t>
  </si>
  <si>
    <t>Periodista</t>
  </si>
  <si>
    <t>Echeverreria</t>
  </si>
  <si>
    <t>Medina</t>
  </si>
  <si>
    <t>Fernando</t>
  </si>
  <si>
    <t>UDEL-TURISMO</t>
  </si>
  <si>
    <t xml:space="preserve">Prado </t>
  </si>
  <si>
    <t>Aguilera</t>
  </si>
  <si>
    <t>Jorge</t>
  </si>
  <si>
    <t>Sin Información</t>
  </si>
  <si>
    <t>Rios</t>
  </si>
  <si>
    <t>Montanares</t>
  </si>
  <si>
    <t>Alexandra</t>
  </si>
  <si>
    <t>Navarrete</t>
  </si>
  <si>
    <t>Jose</t>
  </si>
  <si>
    <t>UDEL - Turismo</t>
  </si>
  <si>
    <t>Remuneración líquida mensual</t>
  </si>
  <si>
    <t xml:space="preserve">Jara </t>
  </si>
  <si>
    <t>Hector</t>
  </si>
  <si>
    <t>MORALES</t>
  </si>
  <si>
    <t>YASSIN</t>
  </si>
  <si>
    <t>LEYLA</t>
  </si>
  <si>
    <t>PATRICIO</t>
  </si>
  <si>
    <t xml:space="preserve">UDEL-APOYO UDEL </t>
  </si>
  <si>
    <t>Arriagada</t>
  </si>
  <si>
    <t>Carrasco</t>
  </si>
  <si>
    <t>Contanza</t>
  </si>
  <si>
    <t>Tec. En Nivel Medio en Administracíon</t>
  </si>
  <si>
    <t xml:space="preserve">Gallegos </t>
  </si>
  <si>
    <t>Gallegos</t>
  </si>
  <si>
    <t>Solange</t>
  </si>
  <si>
    <t>Maria Jose</t>
  </si>
  <si>
    <t>Tec. En nivel superior en trabajo social</t>
  </si>
  <si>
    <t xml:space="preserve">Sepulveda </t>
  </si>
  <si>
    <t>Perez</t>
  </si>
  <si>
    <t>Elizabeth Steici</t>
  </si>
  <si>
    <t>Enseñanza media</t>
  </si>
  <si>
    <t>Ruminot</t>
  </si>
  <si>
    <t xml:space="preserve"> Cuevas</t>
  </si>
  <si>
    <t>German</t>
  </si>
  <si>
    <t>Ing.en Administracion de Empresa Mencion Marketing</t>
  </si>
  <si>
    <t>UDEL - JEFAS DE HOGAR</t>
  </si>
  <si>
    <t>UDEL- OMIL</t>
  </si>
  <si>
    <t>Cifuentes</t>
  </si>
  <si>
    <t>Manqui</t>
  </si>
  <si>
    <t>Marcel</t>
  </si>
  <si>
    <t xml:space="preserve">Avello </t>
  </si>
  <si>
    <t>Castro</t>
  </si>
  <si>
    <t>Reineria</t>
  </si>
  <si>
    <t xml:space="preserve">Soto </t>
  </si>
  <si>
    <t>Bustos</t>
  </si>
  <si>
    <t>VIVIANNE</t>
  </si>
  <si>
    <t>Paz</t>
  </si>
  <si>
    <t>Toloza</t>
  </si>
  <si>
    <t>Fabiola</t>
  </si>
  <si>
    <t>Tecnico en Nivel Superior en educacion Diferencial</t>
  </si>
  <si>
    <t>Garrido</t>
  </si>
  <si>
    <t>Alejandra</t>
  </si>
  <si>
    <t>UDEL-RENAICO EMPRENDE</t>
  </si>
  <si>
    <t>Tecnico nivel medio contador</t>
  </si>
  <si>
    <t>Vergara</t>
  </si>
  <si>
    <t>Silvana</t>
  </si>
  <si>
    <t>Ingeniero de ejecucion en agroindustrias</t>
  </si>
  <si>
    <t xml:space="preserve">Provoste </t>
  </si>
  <si>
    <t>Sepulveda</t>
  </si>
  <si>
    <t>Gisselle</t>
  </si>
  <si>
    <t>chavez</t>
  </si>
  <si>
    <t>jerez</t>
  </si>
  <si>
    <t>beatriz</t>
  </si>
  <si>
    <t>Edgardo</t>
  </si>
  <si>
    <t>Tecnico en Nivel Superior en Relaciones Publicas</t>
  </si>
  <si>
    <t>Badilla</t>
  </si>
  <si>
    <t>Loyola</t>
  </si>
  <si>
    <t>Judith Marisol</t>
  </si>
  <si>
    <t>APOYO FONDOS EXTRENOS</t>
  </si>
  <si>
    <t>Tec.  Superior en Administracíon Empresa</t>
  </si>
  <si>
    <t xml:space="preserve">Segura </t>
  </si>
  <si>
    <t>Sandoval</t>
  </si>
  <si>
    <t>Judith Carmen</t>
  </si>
  <si>
    <t xml:space="preserve">ALTAMIRANO </t>
  </si>
  <si>
    <t>CRISTIAN</t>
  </si>
  <si>
    <t>Puentes</t>
  </si>
  <si>
    <t>Mantención Cementerio</t>
  </si>
  <si>
    <t xml:space="preserve">Saez </t>
  </si>
  <si>
    <t>Fuentes</t>
  </si>
  <si>
    <t>Carlos Ricardo</t>
  </si>
  <si>
    <t xml:space="preserve">Valenzuela </t>
  </si>
  <si>
    <t>Lopez</t>
  </si>
  <si>
    <t xml:space="preserve">Claudio </t>
  </si>
  <si>
    <t>Ortega</t>
  </si>
  <si>
    <t>Pino</t>
  </si>
  <si>
    <t>Israel</t>
  </si>
  <si>
    <t>Moraga</t>
  </si>
  <si>
    <t>INOSTROZA</t>
  </si>
  <si>
    <t>PEDRO</t>
  </si>
  <si>
    <t>Serrano</t>
  </si>
  <si>
    <t>Torres</t>
  </si>
  <si>
    <t>Daniela</t>
  </si>
  <si>
    <t>Programa apoyo integral Adulto Mayor</t>
  </si>
  <si>
    <t>Trabajo Social</t>
  </si>
  <si>
    <t xml:space="preserve">Salas </t>
  </si>
  <si>
    <t>Valenzuela</t>
  </si>
  <si>
    <t>Jocelyn</t>
  </si>
  <si>
    <t>Prog. Sociales - Infancia y Adolecencia-personal</t>
  </si>
  <si>
    <t>Cordova</t>
  </si>
  <si>
    <t>Villagra</t>
  </si>
  <si>
    <t>Mariela</t>
  </si>
  <si>
    <t>Apoyo Familiar del Prog. Puente</t>
  </si>
  <si>
    <t>Asistente Social</t>
  </si>
  <si>
    <t>Meneses</t>
  </si>
  <si>
    <t>Erika</t>
  </si>
  <si>
    <t>Aplicación Ficha Proteccion Social</t>
  </si>
  <si>
    <t>Tecnico de nivel superior en trabajo social</t>
  </si>
  <si>
    <t>Espinoza</t>
  </si>
  <si>
    <t>Martinez</t>
  </si>
  <si>
    <t>Eladia</t>
  </si>
  <si>
    <t>Senda operacionales</t>
  </si>
  <si>
    <t>Edith</t>
  </si>
  <si>
    <t>OPD-OPD</t>
  </si>
  <si>
    <t>Villarroel</t>
  </si>
  <si>
    <t>Bastias</t>
  </si>
  <si>
    <t xml:space="preserve">PROG. SOCIAL- SOCIAL </t>
  </si>
  <si>
    <t>Buhlmann</t>
  </si>
  <si>
    <t>Jessica</t>
  </si>
  <si>
    <t>Jose Amario</t>
  </si>
  <si>
    <t>PROG. RECREACIONAL  -MANTENCIÒN RECINTOS DEPORTI</t>
  </si>
  <si>
    <t>PROG. RECREACIONALES-OMD</t>
  </si>
  <si>
    <t xml:space="preserve">Arriagada </t>
  </si>
  <si>
    <t>Jara</t>
  </si>
  <si>
    <t>Orlando</t>
  </si>
  <si>
    <t>PROG. RECREACIONAL - MANTENCION RECINTOS REPORTIVOS</t>
  </si>
  <si>
    <t>Leiva</t>
  </si>
  <si>
    <t>Mirta</t>
  </si>
  <si>
    <t xml:space="preserve">Gonzalez </t>
  </si>
  <si>
    <t xml:space="preserve">Caceres </t>
  </si>
  <si>
    <t>PROG. RECREACIONAL - ESCUELA FUTBOL MUNICIPAL</t>
  </si>
  <si>
    <t xml:space="preserve">VICTOR </t>
  </si>
  <si>
    <t xml:space="preserve"> ALBORNOZ </t>
  </si>
  <si>
    <t>OLIVERA</t>
  </si>
  <si>
    <t>Pedreros</t>
  </si>
  <si>
    <t>Bascuñan</t>
  </si>
  <si>
    <t>Natalia</t>
  </si>
  <si>
    <t>Tecnico de Nivel Superior  Tecnico Juridico</t>
  </si>
  <si>
    <t>CENTRO CULTURAL TIJERAL - SERV. INFORMACION Y FOMENTO LECTOR</t>
  </si>
  <si>
    <t>Montoya</t>
  </si>
  <si>
    <t>Peralta</t>
  </si>
  <si>
    <t>Marcela</t>
  </si>
  <si>
    <t>Novoa</t>
  </si>
  <si>
    <t>Valezka</t>
  </si>
  <si>
    <t>Biblioteca Municipal - Operacionales</t>
  </si>
  <si>
    <t>Inoztroza</t>
  </si>
  <si>
    <t>Carrillo</t>
  </si>
  <si>
    <t>Patricia</t>
  </si>
  <si>
    <t xml:space="preserve">Lastra </t>
  </si>
  <si>
    <t>Miranda</t>
  </si>
  <si>
    <t>Consuelo</t>
  </si>
  <si>
    <t>tecnico Nivel Medio en Administracion</t>
  </si>
  <si>
    <t>31/11/2017</t>
  </si>
  <si>
    <t>Pinto</t>
  </si>
  <si>
    <t>Oscar</t>
  </si>
  <si>
    <t>PROGRAMA BIBLIOTECA -  BIBLIOREDES</t>
  </si>
  <si>
    <t>Astete</t>
  </si>
  <si>
    <t>Johanna</t>
  </si>
  <si>
    <t>Chavez</t>
  </si>
  <si>
    <t>Luis Eduardo</t>
  </si>
  <si>
    <t xml:space="preserve">Tecnico de nivel medio en telecomunicaciones </t>
  </si>
  <si>
    <t>Pizarro</t>
  </si>
  <si>
    <t>Elgueta</t>
  </si>
  <si>
    <t>Manuel</t>
  </si>
  <si>
    <t>Tecnico Nivel Medio Superior en Musica</t>
  </si>
  <si>
    <t>ORQUESTA INFANTIL - OPERACIONALES</t>
  </si>
  <si>
    <t xml:space="preserve">Cea </t>
  </si>
  <si>
    <t>Albornoz</t>
  </si>
  <si>
    <t>Luis</t>
  </si>
  <si>
    <t>PROGRAMA ORQUESTA INFANTIL - OPERACIONALES</t>
  </si>
  <si>
    <t>Cid</t>
  </si>
  <si>
    <t>Cuevas</t>
  </si>
  <si>
    <t>BALLET FOLCLORICO  MUNICIPAL - OPERACIONALES</t>
  </si>
  <si>
    <t>Ruiz</t>
  </si>
  <si>
    <t>Contreras</t>
  </si>
  <si>
    <t>O.M.J - PERSONAL</t>
  </si>
  <si>
    <t>Tecnico en nivel medio de Administracion</t>
  </si>
  <si>
    <t>Valeria</t>
  </si>
  <si>
    <t xml:space="preserve">Cares </t>
  </si>
  <si>
    <t>Soto</t>
  </si>
  <si>
    <t>Sergio</t>
  </si>
  <si>
    <t>ESC. DE ARTE -TALLER DE CUECA</t>
  </si>
  <si>
    <t>Flores</t>
  </si>
  <si>
    <t>Ramos</t>
  </si>
  <si>
    <t>Patricio</t>
  </si>
  <si>
    <t>ESC. DE ART., TALLER FOLKOR</t>
  </si>
  <si>
    <t xml:space="preserve"> SOVIER </t>
  </si>
  <si>
    <t>PEÑA</t>
  </si>
  <si>
    <t>ESC. DE ARTE - ESC. DE ARTE</t>
  </si>
  <si>
    <t>Ortiz</t>
  </si>
  <si>
    <t>Carla</t>
  </si>
  <si>
    <t>CULTURALES - OPERACIONALES</t>
  </si>
  <si>
    <t xml:space="preserve">SAEZ </t>
  </si>
  <si>
    <t xml:space="preserve"> DE LA HOZ</t>
  </si>
  <si>
    <t>JULIE</t>
  </si>
  <si>
    <t>LOPEZ</t>
  </si>
  <si>
    <t xml:space="preserve">SOTO </t>
  </si>
  <si>
    <t>VOITMANN</t>
  </si>
  <si>
    <t>CHRISTELL</t>
  </si>
  <si>
    <t>ABOGADA</t>
  </si>
  <si>
    <t>MARZO</t>
  </si>
  <si>
    <t xml:space="preserve">FUENTES </t>
  </si>
  <si>
    <t>ALEJANDRO</t>
  </si>
  <si>
    <t>UDEL- OPERACIONALES</t>
  </si>
  <si>
    <t>SI</t>
  </si>
  <si>
    <t xml:space="preserve">CASTRO </t>
  </si>
  <si>
    <t>CARRASCO</t>
  </si>
  <si>
    <t>MANUEL</t>
  </si>
  <si>
    <t>FLORES</t>
  </si>
  <si>
    <t>BEROIZA</t>
  </si>
  <si>
    <t>MOLINA</t>
  </si>
  <si>
    <t>CESAR</t>
  </si>
  <si>
    <t xml:space="preserve">FONTECILLA </t>
  </si>
  <si>
    <t>ARAVENA</t>
  </si>
  <si>
    <t>ROBERTO</t>
  </si>
  <si>
    <t>CRISOSTOMO</t>
  </si>
  <si>
    <t>MARTINEZ</t>
  </si>
  <si>
    <t>LISET</t>
  </si>
  <si>
    <t>CAMPOS</t>
  </si>
  <si>
    <t>FELIPE</t>
  </si>
  <si>
    <t xml:space="preserve">UDEL- MEDIO AMBIENTE </t>
  </si>
  <si>
    <t xml:space="preserve">AGUILERA </t>
  </si>
  <si>
    <t>OYARZUN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</si>
  <si>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</si>
  <si>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</si>
  <si>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</si>
  <si>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</si>
  <si>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</si>
  <si>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</si>
  <si>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</si>
  <si>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</si>
  <si>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INGENIERO CIVIL AMBIENTAL</t>
  </si>
  <si>
    <t>INGENIERO COMERCIAL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</si>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</sst>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$&quot;_-;\-* #,##0.00\ &quot;$&quot;_-;_-* &quot;-&quot;??\ &quot;$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20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3" fontId="6" fillId="0" borderId="10" xfId="48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34" borderId="10" xfId="51" applyNumberFormat="1" applyFont="1" applyFill="1" applyBorder="1">
      <alignment/>
      <protection/>
    </xf>
    <xf numFmtId="0" fontId="41" fillId="33" borderId="13" xfId="0" applyFont="1" applyFill="1" applyBorder="1" applyAlignment="1">
      <alignment vertical="center"/>
    </xf>
    <xf numFmtId="0" fontId="5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8" fillId="34" borderId="10" xfId="51" applyNumberFormat="1" applyFont="1" applyFill="1" applyBorder="1">
      <alignment/>
      <protection/>
    </xf>
    <xf numFmtId="0" fontId="0" fillId="34" borderId="11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2"/>
  <sheetViews>
    <sheetView tabSelected="1" zoomScale="70" zoomScaleNormal="70" zoomScalePageLayoutView="0" workbookViewId="0" topLeftCell="A1">
      <selection activeCell="B2" sqref="B2:P3"/>
    </sheetView>
  </sheetViews>
  <sheetFormatPr defaultColWidth="11.421875" defaultRowHeight="15"/>
  <cols>
    <col min="1" max="1" width="1.7109375" style="0" customWidth="1"/>
    <col min="4" max="4" width="26.00390625" style="0" customWidth="1"/>
    <col min="5" max="5" width="22.00390625" style="0" customWidth="1"/>
    <col min="6" max="6" width="17.710937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16" ht="15.75" thickBo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76.5" customHeigh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6</v>
      </c>
      <c r="I4" s="7" t="s">
        <v>7</v>
      </c>
      <c r="J4" s="6" t="s">
        <v>8</v>
      </c>
      <c r="K4" s="7" t="s">
        <v>9</v>
      </c>
      <c r="L4" s="7" t="s">
        <v>10</v>
      </c>
      <c r="M4" s="19" t="s">
        <v>48</v>
      </c>
      <c r="N4" s="7" t="s">
        <v>11</v>
      </c>
      <c r="O4" s="6" t="s">
        <v>12</v>
      </c>
      <c r="P4" s="6" t="s">
        <v>13</v>
      </c>
    </row>
    <row r="5" spans="2:16" ht="15">
      <c r="B5" s="2">
        <v>2017</v>
      </c>
      <c r="C5" s="2" t="s">
        <v>237</v>
      </c>
      <c r="D5" s="8" t="s">
        <v>22</v>
      </c>
      <c r="E5" s="8" t="s">
        <v>23</v>
      </c>
      <c r="F5" s="11" t="s">
        <v>24</v>
      </c>
      <c r="G5" s="4" t="s">
        <v>15</v>
      </c>
      <c r="H5" s="8" t="s">
        <v>25</v>
      </c>
      <c r="I5" s="8" t="s">
        <v>26</v>
      </c>
      <c r="J5" s="9" t="s">
        <v>17</v>
      </c>
      <c r="K5" s="3" t="s">
        <v>19</v>
      </c>
      <c r="L5" s="12">
        <v>1500000</v>
      </c>
      <c r="M5" s="13">
        <f aca="true" t="shared" si="0" ref="M5:M46">L5-(L5*10%)</f>
        <v>1350000</v>
      </c>
      <c r="N5" s="10" t="s">
        <v>18</v>
      </c>
      <c r="O5" s="15">
        <v>42736</v>
      </c>
      <c r="P5" s="15">
        <v>43100</v>
      </c>
    </row>
    <row r="6" spans="2:16" ht="16.5">
      <c r="B6" s="2">
        <v>2017</v>
      </c>
      <c r="C6" s="2" t="s">
        <v>237</v>
      </c>
      <c r="D6" s="8" t="s">
        <v>27</v>
      </c>
      <c r="E6" s="8" t="s">
        <v>28</v>
      </c>
      <c r="F6" s="11" t="s">
        <v>29</v>
      </c>
      <c r="G6" s="4" t="s">
        <v>15</v>
      </c>
      <c r="H6" s="8" t="s">
        <v>25</v>
      </c>
      <c r="I6" s="8" t="s">
        <v>30</v>
      </c>
      <c r="J6" s="9" t="s">
        <v>17</v>
      </c>
      <c r="K6" s="3" t="s">
        <v>19</v>
      </c>
      <c r="L6" s="12">
        <v>400000</v>
      </c>
      <c r="M6" s="18">
        <f t="shared" si="0"/>
        <v>360000</v>
      </c>
      <c r="N6" s="10" t="s">
        <v>18</v>
      </c>
      <c r="O6" s="15">
        <v>42736</v>
      </c>
      <c r="P6" s="15">
        <v>43100</v>
      </c>
    </row>
    <row r="7" spans="2:16" ht="16.5" customHeight="1">
      <c r="B7" s="2">
        <v>2017</v>
      </c>
      <c r="C7" s="2" t="s">
        <v>237</v>
      </c>
      <c r="D7" s="16" t="s">
        <v>31</v>
      </c>
      <c r="E7" s="16" t="s">
        <v>32</v>
      </c>
      <c r="F7" s="11" t="s">
        <v>21</v>
      </c>
      <c r="G7" s="4" t="s">
        <v>15</v>
      </c>
      <c r="H7" s="16" t="s">
        <v>25</v>
      </c>
      <c r="I7" s="16" t="s">
        <v>33</v>
      </c>
      <c r="J7" s="9" t="s">
        <v>17</v>
      </c>
      <c r="K7" s="3" t="s">
        <v>19</v>
      </c>
      <c r="L7" s="17">
        <v>780000</v>
      </c>
      <c r="M7" s="13">
        <f t="shared" si="0"/>
        <v>702000</v>
      </c>
      <c r="N7" s="10" t="s">
        <v>18</v>
      </c>
      <c r="O7" s="15">
        <v>42736</v>
      </c>
      <c r="P7" s="15">
        <v>42855</v>
      </c>
    </row>
    <row r="8" spans="2:16" s="30" customFormat="1" ht="15.75">
      <c r="B8" s="22">
        <v>2017</v>
      </c>
      <c r="C8" s="2" t="s">
        <v>237</v>
      </c>
      <c r="D8" s="11" t="s">
        <v>232</v>
      </c>
      <c r="E8" s="11" t="s">
        <v>125</v>
      </c>
      <c r="F8" s="11" t="s">
        <v>54</v>
      </c>
      <c r="G8" s="23" t="s">
        <v>15</v>
      </c>
      <c r="H8" s="11" t="s">
        <v>25</v>
      </c>
      <c r="I8" s="11" t="s">
        <v>266</v>
      </c>
      <c r="J8" s="20" t="s">
        <v>17</v>
      </c>
      <c r="K8" s="24" t="s">
        <v>19</v>
      </c>
      <c r="L8" s="29">
        <v>1666667</v>
      </c>
      <c r="M8" s="25">
        <f t="shared" si="0"/>
        <v>1500000.3</v>
      </c>
      <c r="N8" s="27" t="s">
        <v>18</v>
      </c>
      <c r="O8" s="28">
        <v>42767</v>
      </c>
      <c r="P8" s="28">
        <v>42886</v>
      </c>
    </row>
    <row r="9" spans="2:16" s="30" customFormat="1" ht="15.75">
      <c r="B9" s="22">
        <v>2017</v>
      </c>
      <c r="C9" s="2" t="s">
        <v>237</v>
      </c>
      <c r="D9" s="11" t="s">
        <v>238</v>
      </c>
      <c r="E9" s="11" t="s">
        <v>125</v>
      </c>
      <c r="F9" s="11" t="s">
        <v>239</v>
      </c>
      <c r="G9" s="23" t="s">
        <v>15</v>
      </c>
      <c r="H9" s="11" t="s">
        <v>240</v>
      </c>
      <c r="I9" s="11" t="s">
        <v>41</v>
      </c>
      <c r="J9" s="20" t="s">
        <v>17</v>
      </c>
      <c r="K9" s="24" t="s">
        <v>19</v>
      </c>
      <c r="L9" s="29">
        <v>2500000</v>
      </c>
      <c r="M9" s="25">
        <f t="shared" si="0"/>
        <v>2250000</v>
      </c>
      <c r="N9" s="27" t="s">
        <v>241</v>
      </c>
      <c r="O9" s="28">
        <v>42795</v>
      </c>
      <c r="P9" s="28">
        <v>42840</v>
      </c>
    </row>
    <row r="10" spans="2:16" s="30" customFormat="1" ht="15.75">
      <c r="B10" s="22">
        <v>2017</v>
      </c>
      <c r="C10" s="2" t="s">
        <v>237</v>
      </c>
      <c r="D10" s="11" t="s">
        <v>233</v>
      </c>
      <c r="E10" s="11" t="s">
        <v>234</v>
      </c>
      <c r="F10" s="11" t="s">
        <v>235</v>
      </c>
      <c r="G10" s="23" t="s">
        <v>15</v>
      </c>
      <c r="H10" s="11" t="s">
        <v>25</v>
      </c>
      <c r="I10" s="11" t="s">
        <v>236</v>
      </c>
      <c r="J10" s="20" t="s">
        <v>17</v>
      </c>
      <c r="K10" s="24" t="s">
        <v>19</v>
      </c>
      <c r="L10" s="29">
        <v>660000</v>
      </c>
      <c r="M10" s="25">
        <f t="shared" si="0"/>
        <v>594000</v>
      </c>
      <c r="N10" s="27" t="s">
        <v>18</v>
      </c>
      <c r="O10" s="28">
        <v>42795</v>
      </c>
      <c r="P10" s="28">
        <v>42916</v>
      </c>
    </row>
    <row r="11" spans="2:16" ht="15">
      <c r="B11" s="2">
        <v>2017</v>
      </c>
      <c r="C11" s="2" t="s">
        <v>237</v>
      </c>
      <c r="D11" s="8" t="s">
        <v>34</v>
      </c>
      <c r="E11" s="8" t="s">
        <v>35</v>
      </c>
      <c r="F11" s="11" t="s">
        <v>36</v>
      </c>
      <c r="G11" s="4" t="s">
        <v>15</v>
      </c>
      <c r="H11" s="8" t="s">
        <v>37</v>
      </c>
      <c r="I11" s="8" t="s">
        <v>16</v>
      </c>
      <c r="J11" s="9" t="s">
        <v>17</v>
      </c>
      <c r="K11" s="3" t="s">
        <v>19</v>
      </c>
      <c r="L11" s="12">
        <v>400000</v>
      </c>
      <c r="M11" s="13">
        <f t="shared" si="0"/>
        <v>360000</v>
      </c>
      <c r="N11" s="10" t="s">
        <v>18</v>
      </c>
      <c r="O11" s="15">
        <v>42736</v>
      </c>
      <c r="P11" s="15">
        <v>43100</v>
      </c>
    </row>
    <row r="12" spans="2:16" ht="16.5">
      <c r="B12" s="2">
        <v>2017</v>
      </c>
      <c r="C12" s="2" t="s">
        <v>237</v>
      </c>
      <c r="D12" s="8" t="s">
        <v>38</v>
      </c>
      <c r="E12" s="8" t="s">
        <v>39</v>
      </c>
      <c r="F12" s="11" t="s">
        <v>40</v>
      </c>
      <c r="G12" s="4" t="s">
        <v>15</v>
      </c>
      <c r="H12" s="1" t="s">
        <v>37</v>
      </c>
      <c r="I12" s="8" t="s">
        <v>41</v>
      </c>
      <c r="J12" s="9" t="s">
        <v>17</v>
      </c>
      <c r="K12" s="3" t="s">
        <v>19</v>
      </c>
      <c r="L12" s="12">
        <v>320000</v>
      </c>
      <c r="M12" s="18">
        <f t="shared" si="0"/>
        <v>288000</v>
      </c>
      <c r="N12" s="10" t="s">
        <v>18</v>
      </c>
      <c r="O12" s="15">
        <v>42736</v>
      </c>
      <c r="P12" s="15">
        <v>42825</v>
      </c>
    </row>
    <row r="13" spans="2:16" ht="15">
      <c r="B13" s="2">
        <v>2017</v>
      </c>
      <c r="C13" s="2" t="s">
        <v>237</v>
      </c>
      <c r="D13" s="8" t="s">
        <v>42</v>
      </c>
      <c r="E13" s="8" t="s">
        <v>43</v>
      </c>
      <c r="F13" s="11" t="s">
        <v>44</v>
      </c>
      <c r="G13" s="4" t="s">
        <v>15</v>
      </c>
      <c r="H13" s="1" t="s">
        <v>37</v>
      </c>
      <c r="I13" s="8" t="s">
        <v>16</v>
      </c>
      <c r="J13" s="9" t="s">
        <v>17</v>
      </c>
      <c r="K13" s="3" t="s">
        <v>19</v>
      </c>
      <c r="L13" s="12">
        <v>264000</v>
      </c>
      <c r="M13" s="13">
        <f t="shared" si="0"/>
        <v>237600</v>
      </c>
      <c r="N13" s="10" t="s">
        <v>18</v>
      </c>
      <c r="O13" s="15">
        <v>42736</v>
      </c>
      <c r="P13" s="15">
        <v>43100</v>
      </c>
    </row>
    <row r="14" spans="2:16" ht="16.5">
      <c r="B14" s="2">
        <v>2017</v>
      </c>
      <c r="C14" s="2" t="s">
        <v>237</v>
      </c>
      <c r="D14" s="8" t="s">
        <v>45</v>
      </c>
      <c r="E14" s="8" t="s">
        <v>43</v>
      </c>
      <c r="F14" s="11" t="s">
        <v>46</v>
      </c>
      <c r="G14" s="4" t="s">
        <v>15</v>
      </c>
      <c r="H14" s="8" t="s">
        <v>47</v>
      </c>
      <c r="I14" s="8" t="s">
        <v>16</v>
      </c>
      <c r="J14" s="9" t="s">
        <v>17</v>
      </c>
      <c r="K14" s="3" t="s">
        <v>19</v>
      </c>
      <c r="L14" s="12">
        <v>380000</v>
      </c>
      <c r="M14" s="18">
        <f t="shared" si="0"/>
        <v>342000</v>
      </c>
      <c r="N14" s="10" t="s">
        <v>18</v>
      </c>
      <c r="O14" s="15">
        <v>42736</v>
      </c>
      <c r="P14" s="15">
        <v>43100</v>
      </c>
    </row>
    <row r="15" spans="2:16" ht="15">
      <c r="B15" s="2">
        <v>2017</v>
      </c>
      <c r="C15" s="2" t="s">
        <v>237</v>
      </c>
      <c r="D15" s="8" t="s">
        <v>49</v>
      </c>
      <c r="E15" s="8" t="s">
        <v>32</v>
      </c>
      <c r="F15" s="11" t="s">
        <v>50</v>
      </c>
      <c r="G15" s="4" t="s">
        <v>15</v>
      </c>
      <c r="H15" s="1" t="s">
        <v>37</v>
      </c>
      <c r="I15" s="11" t="s">
        <v>267</v>
      </c>
      <c r="J15" s="9" t="s">
        <v>17</v>
      </c>
      <c r="K15" s="3" t="s">
        <v>19</v>
      </c>
      <c r="L15" s="12">
        <v>100000</v>
      </c>
      <c r="M15" s="13">
        <f t="shared" si="0"/>
        <v>90000</v>
      </c>
      <c r="N15" s="10" t="s">
        <v>18</v>
      </c>
      <c r="O15" s="15">
        <v>42736</v>
      </c>
      <c r="P15" s="15">
        <v>43100</v>
      </c>
    </row>
    <row r="16" spans="2:16" ht="15">
      <c r="B16" s="22">
        <v>2017</v>
      </c>
      <c r="C16" s="22" t="s">
        <v>237</v>
      </c>
      <c r="D16" s="14" t="s">
        <v>51</v>
      </c>
      <c r="E16" s="14" t="s">
        <v>52</v>
      </c>
      <c r="F16" s="14" t="s">
        <v>53</v>
      </c>
      <c r="G16" s="23" t="s">
        <v>15</v>
      </c>
      <c r="H16" s="14" t="s">
        <v>37</v>
      </c>
      <c r="I16" s="14" t="s">
        <v>41</v>
      </c>
      <c r="J16" s="20" t="s">
        <v>17</v>
      </c>
      <c r="K16" s="24" t="s">
        <v>19</v>
      </c>
      <c r="L16" s="25">
        <v>333333</v>
      </c>
      <c r="M16" s="25">
        <f t="shared" si="0"/>
        <v>299999.7</v>
      </c>
      <c r="N16" s="27" t="s">
        <v>18</v>
      </c>
      <c r="O16" s="28">
        <v>42795</v>
      </c>
      <c r="P16" s="28">
        <v>42916</v>
      </c>
    </row>
    <row r="17" spans="2:16" ht="15">
      <c r="B17" s="2">
        <v>2017</v>
      </c>
      <c r="C17" s="2" t="s">
        <v>237</v>
      </c>
      <c r="D17" s="14" t="s">
        <v>242</v>
      </c>
      <c r="E17" s="1" t="s">
        <v>243</v>
      </c>
      <c r="F17" s="1" t="s">
        <v>244</v>
      </c>
      <c r="G17" s="4" t="s">
        <v>15</v>
      </c>
      <c r="H17" s="1" t="s">
        <v>37</v>
      </c>
      <c r="I17" s="14" t="s">
        <v>41</v>
      </c>
      <c r="J17" s="9" t="s">
        <v>17</v>
      </c>
      <c r="K17" s="3" t="s">
        <v>19</v>
      </c>
      <c r="L17" s="13">
        <v>264000</v>
      </c>
      <c r="M17" s="13">
        <f t="shared" si="0"/>
        <v>237600</v>
      </c>
      <c r="N17" s="10" t="s">
        <v>241</v>
      </c>
      <c r="O17" s="15">
        <v>42810</v>
      </c>
      <c r="P17" s="15">
        <v>42841</v>
      </c>
    </row>
    <row r="18" spans="2:16" ht="15">
      <c r="B18" s="2">
        <v>2017</v>
      </c>
      <c r="C18" s="2" t="s">
        <v>237</v>
      </c>
      <c r="D18" s="1" t="s">
        <v>245</v>
      </c>
      <c r="E18" s="1" t="s">
        <v>186</v>
      </c>
      <c r="F18" s="1" t="s">
        <v>50</v>
      </c>
      <c r="G18" s="23" t="s">
        <v>15</v>
      </c>
      <c r="H18" s="1" t="s">
        <v>37</v>
      </c>
      <c r="I18" s="14" t="s">
        <v>41</v>
      </c>
      <c r="J18" s="9" t="s">
        <v>17</v>
      </c>
      <c r="K18" s="3" t="s">
        <v>19</v>
      </c>
      <c r="L18" s="13">
        <v>264000</v>
      </c>
      <c r="M18" s="13">
        <f t="shared" si="0"/>
        <v>237600</v>
      </c>
      <c r="N18" s="10" t="s">
        <v>18</v>
      </c>
      <c r="O18" s="15">
        <v>42810</v>
      </c>
      <c r="P18" s="15">
        <v>42841</v>
      </c>
    </row>
    <row r="19" spans="2:16" ht="15">
      <c r="B19" s="2">
        <v>2017</v>
      </c>
      <c r="C19" s="2" t="s">
        <v>237</v>
      </c>
      <c r="D19" s="1" t="s">
        <v>246</v>
      </c>
      <c r="E19" s="1" t="s">
        <v>247</v>
      </c>
      <c r="F19" s="1" t="s">
        <v>248</v>
      </c>
      <c r="G19" s="4" t="s">
        <v>15</v>
      </c>
      <c r="H19" s="1" t="s">
        <v>37</v>
      </c>
      <c r="I19" s="14" t="s">
        <v>41</v>
      </c>
      <c r="J19" s="9" t="s">
        <v>17</v>
      </c>
      <c r="K19" s="3" t="s">
        <v>19</v>
      </c>
      <c r="L19" s="13">
        <v>264000</v>
      </c>
      <c r="M19" s="25">
        <f t="shared" si="0"/>
        <v>237600</v>
      </c>
      <c r="N19" s="10" t="s">
        <v>18</v>
      </c>
      <c r="O19" s="15">
        <v>42810</v>
      </c>
      <c r="P19" s="15">
        <v>42841</v>
      </c>
    </row>
    <row r="20" spans="2:16" ht="16.5">
      <c r="B20" s="22">
        <v>2017</v>
      </c>
      <c r="C20" s="2" t="s">
        <v>237</v>
      </c>
      <c r="D20" s="14" t="s">
        <v>229</v>
      </c>
      <c r="E20" s="14" t="s">
        <v>230</v>
      </c>
      <c r="F20" s="14" t="s">
        <v>231</v>
      </c>
      <c r="G20" s="23" t="s">
        <v>15</v>
      </c>
      <c r="H20" s="14" t="s">
        <v>37</v>
      </c>
      <c r="I20" s="14" t="s">
        <v>41</v>
      </c>
      <c r="J20" s="20" t="s">
        <v>17</v>
      </c>
      <c r="K20" s="24" t="s">
        <v>19</v>
      </c>
      <c r="L20" s="25">
        <v>264000</v>
      </c>
      <c r="M20" s="26">
        <f t="shared" si="0"/>
        <v>237600</v>
      </c>
      <c r="N20" s="27" t="s">
        <v>18</v>
      </c>
      <c r="O20" s="28">
        <v>408044</v>
      </c>
      <c r="P20" s="28">
        <v>42833</v>
      </c>
    </row>
    <row r="21" spans="2:16" ht="16.5">
      <c r="B21" s="2">
        <v>2017</v>
      </c>
      <c r="C21" s="2" t="s">
        <v>237</v>
      </c>
      <c r="D21" s="9" t="s">
        <v>56</v>
      </c>
      <c r="E21" s="9" t="s">
        <v>57</v>
      </c>
      <c r="F21" s="20" t="s">
        <v>58</v>
      </c>
      <c r="G21" s="4" t="s">
        <v>15</v>
      </c>
      <c r="H21" s="1" t="s">
        <v>55</v>
      </c>
      <c r="I21" s="9" t="s">
        <v>59</v>
      </c>
      <c r="J21" s="9" t="s">
        <v>17</v>
      </c>
      <c r="K21" s="3" t="s">
        <v>19</v>
      </c>
      <c r="L21" s="13">
        <v>603333</v>
      </c>
      <c r="M21" s="18">
        <f t="shared" si="0"/>
        <v>542999.7</v>
      </c>
      <c r="N21" s="10" t="s">
        <v>18</v>
      </c>
      <c r="O21" s="15">
        <v>42736</v>
      </c>
      <c r="P21" s="15">
        <v>43100</v>
      </c>
    </row>
    <row r="22" spans="2:16" ht="15">
      <c r="B22" s="2">
        <v>2017</v>
      </c>
      <c r="C22" s="2" t="s">
        <v>237</v>
      </c>
      <c r="D22" s="8" t="s">
        <v>60</v>
      </c>
      <c r="E22" s="8" t="s">
        <v>61</v>
      </c>
      <c r="F22" s="11" t="s">
        <v>62</v>
      </c>
      <c r="G22" s="4" t="s">
        <v>15</v>
      </c>
      <c r="H22" s="1" t="s">
        <v>55</v>
      </c>
      <c r="I22" s="8" t="s">
        <v>16</v>
      </c>
      <c r="J22" s="9" t="s">
        <v>17</v>
      </c>
      <c r="K22" s="3" t="s">
        <v>19</v>
      </c>
      <c r="L22" s="13">
        <v>300000</v>
      </c>
      <c r="M22" s="13">
        <f t="shared" si="0"/>
        <v>270000</v>
      </c>
      <c r="N22" s="10" t="s">
        <v>18</v>
      </c>
      <c r="O22" s="15">
        <v>42736</v>
      </c>
      <c r="P22" s="15">
        <v>43100</v>
      </c>
    </row>
    <row r="23" spans="2:16" ht="16.5">
      <c r="B23" s="2">
        <v>2017</v>
      </c>
      <c r="C23" s="2" t="s">
        <v>237</v>
      </c>
      <c r="D23" s="8" t="s">
        <v>20</v>
      </c>
      <c r="E23" s="8" t="s">
        <v>32</v>
      </c>
      <c r="F23" s="11" t="s">
        <v>63</v>
      </c>
      <c r="G23" s="4" t="s">
        <v>15</v>
      </c>
      <c r="H23" s="1" t="s">
        <v>55</v>
      </c>
      <c r="I23" s="8" t="s">
        <v>64</v>
      </c>
      <c r="J23" s="9" t="s">
        <v>17</v>
      </c>
      <c r="K23" s="3" t="s">
        <v>19</v>
      </c>
      <c r="L23" s="13">
        <v>333333</v>
      </c>
      <c r="M23" s="18">
        <f t="shared" si="0"/>
        <v>299999.7</v>
      </c>
      <c r="N23" s="10" t="s">
        <v>18</v>
      </c>
      <c r="O23" s="15">
        <v>42736</v>
      </c>
      <c r="P23" s="15">
        <v>43100</v>
      </c>
    </row>
    <row r="24" spans="2:16" ht="15">
      <c r="B24" s="2">
        <v>2017</v>
      </c>
      <c r="C24" s="2" t="s">
        <v>237</v>
      </c>
      <c r="D24" s="8" t="s">
        <v>265</v>
      </c>
      <c r="E24" s="8" t="s">
        <v>261</v>
      </c>
      <c r="F24" s="11" t="s">
        <v>260</v>
      </c>
      <c r="G24" s="23" t="s">
        <v>15</v>
      </c>
      <c r="H24" s="1" t="s">
        <v>55</v>
      </c>
      <c r="I24" s="11" t="s">
        <v>41</v>
      </c>
      <c r="J24" s="9" t="s">
        <v>17</v>
      </c>
      <c r="K24" s="3" t="s">
        <v>19</v>
      </c>
      <c r="L24" s="13">
        <v>300000</v>
      </c>
      <c r="M24" s="13">
        <f t="shared" si="0"/>
        <v>270000</v>
      </c>
      <c r="N24" s="10" t="s">
        <v>241</v>
      </c>
      <c r="O24" s="15">
        <v>42795</v>
      </c>
      <c r="P24" s="15">
        <v>43100</v>
      </c>
    </row>
    <row r="25" spans="2:16" ht="15">
      <c r="B25" s="2">
        <v>2017</v>
      </c>
      <c r="C25" s="2" t="s">
        <v>237</v>
      </c>
      <c r="D25" s="8" t="s">
        <v>65</v>
      </c>
      <c r="E25" s="8" t="s">
        <v>66</v>
      </c>
      <c r="F25" s="11" t="s">
        <v>67</v>
      </c>
      <c r="G25" s="4" t="s">
        <v>15</v>
      </c>
      <c r="H25" s="1" t="s">
        <v>55</v>
      </c>
      <c r="I25" s="8" t="s">
        <v>68</v>
      </c>
      <c r="J25" s="9" t="s">
        <v>17</v>
      </c>
      <c r="K25" s="3" t="s">
        <v>19</v>
      </c>
      <c r="L25" s="13">
        <v>333333</v>
      </c>
      <c r="M25" s="13">
        <f t="shared" si="0"/>
        <v>299999.7</v>
      </c>
      <c r="N25" s="10" t="s">
        <v>18</v>
      </c>
      <c r="O25" s="15">
        <v>42736</v>
      </c>
      <c r="P25" s="15">
        <v>42825</v>
      </c>
    </row>
    <row r="26" spans="2:16" ht="16.5">
      <c r="B26" s="2">
        <v>2017</v>
      </c>
      <c r="C26" s="2" t="s">
        <v>237</v>
      </c>
      <c r="D26" s="8" t="s">
        <v>69</v>
      </c>
      <c r="E26" s="8" t="s">
        <v>70</v>
      </c>
      <c r="F26" s="11" t="s">
        <v>71</v>
      </c>
      <c r="G26" s="4" t="s">
        <v>15</v>
      </c>
      <c r="H26" s="8" t="s">
        <v>73</v>
      </c>
      <c r="I26" s="8" t="s">
        <v>72</v>
      </c>
      <c r="J26" s="9" t="s">
        <v>17</v>
      </c>
      <c r="K26" s="3" t="s">
        <v>19</v>
      </c>
      <c r="L26" s="13">
        <v>537000</v>
      </c>
      <c r="M26" s="18">
        <f t="shared" si="0"/>
        <v>483300</v>
      </c>
      <c r="N26" s="10" t="s">
        <v>18</v>
      </c>
      <c r="O26" s="15">
        <v>42736</v>
      </c>
      <c r="P26" s="15">
        <v>43100</v>
      </c>
    </row>
    <row r="27" spans="2:16" ht="15">
      <c r="B27" s="2">
        <v>2017</v>
      </c>
      <c r="C27" s="2" t="s">
        <v>237</v>
      </c>
      <c r="D27" s="8" t="s">
        <v>75</v>
      </c>
      <c r="E27" s="8" t="s">
        <v>76</v>
      </c>
      <c r="F27" s="11" t="s">
        <v>77</v>
      </c>
      <c r="G27" s="4" t="s">
        <v>15</v>
      </c>
      <c r="H27" s="1" t="s">
        <v>74</v>
      </c>
      <c r="I27" s="8" t="s">
        <v>16</v>
      </c>
      <c r="J27" s="9" t="s">
        <v>17</v>
      </c>
      <c r="K27" s="3" t="s">
        <v>19</v>
      </c>
      <c r="L27" s="13">
        <v>300000</v>
      </c>
      <c r="M27" s="13">
        <f t="shared" si="0"/>
        <v>270000</v>
      </c>
      <c r="N27" s="10" t="s">
        <v>18</v>
      </c>
      <c r="O27" s="15">
        <v>42736</v>
      </c>
      <c r="P27" s="15">
        <v>43100</v>
      </c>
    </row>
    <row r="28" spans="2:16" ht="16.5">
      <c r="B28" s="2">
        <v>2017</v>
      </c>
      <c r="C28" s="2" t="s">
        <v>237</v>
      </c>
      <c r="D28" s="8" t="s">
        <v>78</v>
      </c>
      <c r="E28" s="8" t="s">
        <v>79</v>
      </c>
      <c r="F28" s="11" t="s">
        <v>80</v>
      </c>
      <c r="G28" s="4" t="s">
        <v>15</v>
      </c>
      <c r="H28" s="1" t="s">
        <v>74</v>
      </c>
      <c r="I28" s="11" t="s">
        <v>41</v>
      </c>
      <c r="J28" s="9" t="s">
        <v>17</v>
      </c>
      <c r="K28" s="3" t="s">
        <v>19</v>
      </c>
      <c r="L28" s="12">
        <v>100000</v>
      </c>
      <c r="M28" s="18">
        <f t="shared" si="0"/>
        <v>90000</v>
      </c>
      <c r="N28" s="10" t="s">
        <v>18</v>
      </c>
      <c r="O28" s="15">
        <v>42736</v>
      </c>
      <c r="P28" s="15">
        <v>43100</v>
      </c>
    </row>
    <row r="29" spans="2:16" ht="15">
      <c r="B29" s="2">
        <v>2017</v>
      </c>
      <c r="C29" s="2" t="s">
        <v>237</v>
      </c>
      <c r="D29" s="8" t="s">
        <v>81</v>
      </c>
      <c r="E29" s="8" t="s">
        <v>82</v>
      </c>
      <c r="F29" s="11" t="s">
        <v>83</v>
      </c>
      <c r="G29" s="4" t="s">
        <v>15</v>
      </c>
      <c r="H29" s="1" t="s">
        <v>74</v>
      </c>
      <c r="I29" s="8" t="s">
        <v>16</v>
      </c>
      <c r="J29" s="9" t="s">
        <v>17</v>
      </c>
      <c r="K29" s="3" t="s">
        <v>19</v>
      </c>
      <c r="L29" s="12">
        <v>300000</v>
      </c>
      <c r="M29" s="13">
        <f t="shared" si="0"/>
        <v>270000</v>
      </c>
      <c r="N29" s="10" t="s">
        <v>18</v>
      </c>
      <c r="O29" s="15">
        <v>42736</v>
      </c>
      <c r="P29" s="15">
        <v>43100</v>
      </c>
    </row>
    <row r="30" spans="2:16" ht="16.5">
      <c r="B30" s="2">
        <v>2017</v>
      </c>
      <c r="C30" s="2" t="s">
        <v>237</v>
      </c>
      <c r="D30" s="8" t="s">
        <v>84</v>
      </c>
      <c r="E30" s="8" t="s">
        <v>85</v>
      </c>
      <c r="F30" s="11" t="s">
        <v>86</v>
      </c>
      <c r="G30" s="4" t="s">
        <v>15</v>
      </c>
      <c r="H30" s="1" t="s">
        <v>74</v>
      </c>
      <c r="I30" s="8" t="s">
        <v>87</v>
      </c>
      <c r="J30" s="9" t="s">
        <v>17</v>
      </c>
      <c r="K30" s="3" t="s">
        <v>19</v>
      </c>
      <c r="L30" s="12">
        <v>320000</v>
      </c>
      <c r="M30" s="18">
        <f t="shared" si="0"/>
        <v>288000</v>
      </c>
      <c r="N30" s="10" t="s">
        <v>18</v>
      </c>
      <c r="O30" s="15">
        <v>42736</v>
      </c>
      <c r="P30" s="15">
        <v>43100</v>
      </c>
    </row>
    <row r="31" spans="2:16" ht="15">
      <c r="B31" s="2">
        <v>2017</v>
      </c>
      <c r="C31" s="2" t="s">
        <v>237</v>
      </c>
      <c r="D31" s="16" t="s">
        <v>65</v>
      </c>
      <c r="E31" s="16" t="s">
        <v>88</v>
      </c>
      <c r="F31" s="11" t="s">
        <v>89</v>
      </c>
      <c r="G31" s="4" t="s">
        <v>15</v>
      </c>
      <c r="H31" s="1" t="s">
        <v>90</v>
      </c>
      <c r="I31" s="1" t="s">
        <v>91</v>
      </c>
      <c r="J31" s="9" t="s">
        <v>17</v>
      </c>
      <c r="K31" s="3" t="s">
        <v>19</v>
      </c>
      <c r="L31" s="13">
        <v>300000</v>
      </c>
      <c r="M31" s="13">
        <f t="shared" si="0"/>
        <v>270000</v>
      </c>
      <c r="N31" s="10" t="s">
        <v>18</v>
      </c>
      <c r="O31" s="15">
        <v>42736</v>
      </c>
      <c r="P31" s="15">
        <v>43039</v>
      </c>
    </row>
    <row r="32" spans="2:16" ht="16.5">
      <c r="B32" s="2">
        <v>2017</v>
      </c>
      <c r="C32" s="2" t="s">
        <v>237</v>
      </c>
      <c r="D32" s="16" t="s">
        <v>92</v>
      </c>
      <c r="E32" s="16" t="s">
        <v>23</v>
      </c>
      <c r="F32" s="11" t="s">
        <v>93</v>
      </c>
      <c r="G32" s="4" t="s">
        <v>15</v>
      </c>
      <c r="H32" s="1" t="s">
        <v>90</v>
      </c>
      <c r="I32" s="16" t="s">
        <v>94</v>
      </c>
      <c r="J32" s="9" t="s">
        <v>17</v>
      </c>
      <c r="K32" s="3" t="s">
        <v>19</v>
      </c>
      <c r="L32" s="13">
        <v>574000</v>
      </c>
      <c r="M32" s="18">
        <f t="shared" si="0"/>
        <v>516600</v>
      </c>
      <c r="N32" s="10" t="s">
        <v>18</v>
      </c>
      <c r="O32" s="15">
        <v>42736</v>
      </c>
      <c r="P32" s="15">
        <v>43100</v>
      </c>
    </row>
    <row r="33" spans="2:16" ht="15">
      <c r="B33" s="2">
        <v>2017</v>
      </c>
      <c r="C33" s="2" t="s">
        <v>237</v>
      </c>
      <c r="D33" s="8" t="s">
        <v>95</v>
      </c>
      <c r="E33" s="8" t="s">
        <v>96</v>
      </c>
      <c r="F33" s="11" t="s">
        <v>97</v>
      </c>
      <c r="G33" s="4" t="s">
        <v>15</v>
      </c>
      <c r="H33" s="1" t="s">
        <v>90</v>
      </c>
      <c r="I33" s="8" t="s">
        <v>16</v>
      </c>
      <c r="J33" s="9" t="s">
        <v>17</v>
      </c>
      <c r="K33" s="3" t="s">
        <v>19</v>
      </c>
      <c r="L33" s="13">
        <v>300000</v>
      </c>
      <c r="M33" s="13">
        <f t="shared" si="0"/>
        <v>270000</v>
      </c>
      <c r="N33" s="10" t="s">
        <v>18</v>
      </c>
      <c r="O33" s="15">
        <v>42736</v>
      </c>
      <c r="P33" s="15">
        <v>43100</v>
      </c>
    </row>
    <row r="34" spans="2:16" ht="15">
      <c r="B34" s="2">
        <v>2017</v>
      </c>
      <c r="C34" s="2" t="s">
        <v>237</v>
      </c>
      <c r="D34" s="8" t="s">
        <v>255</v>
      </c>
      <c r="E34" s="8" t="s">
        <v>51</v>
      </c>
      <c r="F34" s="11" t="s">
        <v>256</v>
      </c>
      <c r="G34" s="4" t="s">
        <v>15</v>
      </c>
      <c r="H34" s="1" t="s">
        <v>90</v>
      </c>
      <c r="I34" s="11" t="s">
        <v>41</v>
      </c>
      <c r="J34" s="9" t="s">
        <v>17</v>
      </c>
      <c r="K34" s="3" t="s">
        <v>19</v>
      </c>
      <c r="L34" s="13">
        <v>315000</v>
      </c>
      <c r="M34" s="13">
        <f t="shared" si="0"/>
        <v>283500</v>
      </c>
      <c r="N34" s="10" t="s">
        <v>241</v>
      </c>
      <c r="O34" s="15">
        <v>42801</v>
      </c>
      <c r="P34" s="15">
        <v>42923</v>
      </c>
    </row>
    <row r="35" spans="2:16" ht="16.5">
      <c r="B35" s="2">
        <v>2017</v>
      </c>
      <c r="C35" s="2" t="s">
        <v>237</v>
      </c>
      <c r="D35" s="8" t="s">
        <v>252</v>
      </c>
      <c r="E35" s="8" t="s">
        <v>253</v>
      </c>
      <c r="F35" s="11" t="s">
        <v>254</v>
      </c>
      <c r="G35" s="4" t="s">
        <v>15</v>
      </c>
      <c r="H35" s="1" t="s">
        <v>90</v>
      </c>
      <c r="I35" s="11" t="s">
        <v>41</v>
      </c>
      <c r="J35" s="9" t="s">
        <v>17</v>
      </c>
      <c r="K35" s="3" t="s">
        <v>19</v>
      </c>
      <c r="L35" s="13">
        <v>1600000</v>
      </c>
      <c r="M35" s="18">
        <f t="shared" si="0"/>
        <v>1440000</v>
      </c>
      <c r="N35" s="10" t="s">
        <v>241</v>
      </c>
      <c r="O35" s="15">
        <v>42818</v>
      </c>
      <c r="P35" s="15">
        <v>42841</v>
      </c>
    </row>
    <row r="36" spans="2:16" ht="16.5">
      <c r="B36" s="2">
        <v>2017</v>
      </c>
      <c r="C36" s="2" t="s">
        <v>237</v>
      </c>
      <c r="D36" s="8" t="s">
        <v>98</v>
      </c>
      <c r="E36" s="8" t="s">
        <v>99</v>
      </c>
      <c r="F36" s="11" t="s">
        <v>100</v>
      </c>
      <c r="G36" s="4" t="s">
        <v>15</v>
      </c>
      <c r="H36" s="1" t="s">
        <v>90</v>
      </c>
      <c r="I36" s="8" t="s">
        <v>33</v>
      </c>
      <c r="J36" s="9" t="s">
        <v>17</v>
      </c>
      <c r="K36" s="3" t="s">
        <v>19</v>
      </c>
      <c r="L36" s="13">
        <v>300000</v>
      </c>
      <c r="M36" s="18">
        <f t="shared" si="0"/>
        <v>270000</v>
      </c>
      <c r="N36" s="10" t="s">
        <v>18</v>
      </c>
      <c r="O36" s="15">
        <v>42736</v>
      </c>
      <c r="P36" s="15">
        <v>43100</v>
      </c>
    </row>
    <row r="37" spans="2:16" ht="15">
      <c r="B37" s="2">
        <v>2017</v>
      </c>
      <c r="C37" s="2" t="s">
        <v>237</v>
      </c>
      <c r="D37" s="8" t="s">
        <v>34</v>
      </c>
      <c r="E37" s="8" t="s">
        <v>32</v>
      </c>
      <c r="F37" s="11" t="s">
        <v>101</v>
      </c>
      <c r="G37" s="4" t="s">
        <v>15</v>
      </c>
      <c r="H37" s="1" t="s">
        <v>90</v>
      </c>
      <c r="I37" s="8" t="s">
        <v>102</v>
      </c>
      <c r="J37" s="9" t="s">
        <v>17</v>
      </c>
      <c r="K37" s="3" t="s">
        <v>19</v>
      </c>
      <c r="L37" s="13">
        <v>555556</v>
      </c>
      <c r="M37" s="13">
        <f t="shared" si="0"/>
        <v>500000.4</v>
      </c>
      <c r="N37" s="10" t="s">
        <v>18</v>
      </c>
      <c r="O37" s="15">
        <v>42736</v>
      </c>
      <c r="P37" s="15">
        <v>43100</v>
      </c>
    </row>
    <row r="38" spans="2:16" ht="15">
      <c r="B38" s="2">
        <v>2017</v>
      </c>
      <c r="C38" s="2" t="s">
        <v>237</v>
      </c>
      <c r="D38" s="8" t="s">
        <v>258</v>
      </c>
      <c r="E38" s="8" t="s">
        <v>259</v>
      </c>
      <c r="F38" s="11" t="s">
        <v>260</v>
      </c>
      <c r="G38" s="4" t="s">
        <v>15</v>
      </c>
      <c r="H38" s="1" t="s">
        <v>257</v>
      </c>
      <c r="I38" s="11" t="s">
        <v>268</v>
      </c>
      <c r="J38" s="9" t="s">
        <v>17</v>
      </c>
      <c r="K38" s="3" t="s">
        <v>19</v>
      </c>
      <c r="L38" s="13">
        <v>600000</v>
      </c>
      <c r="M38" s="13">
        <f t="shared" si="0"/>
        <v>540000</v>
      </c>
      <c r="N38" s="10" t="s">
        <v>241</v>
      </c>
      <c r="O38" s="15">
        <v>42801</v>
      </c>
      <c r="P38" s="15">
        <v>43100</v>
      </c>
    </row>
    <row r="39" spans="2:16" ht="16.5">
      <c r="B39" s="2">
        <v>2017</v>
      </c>
      <c r="C39" s="2" t="s">
        <v>237</v>
      </c>
      <c r="D39" s="8" t="s">
        <v>103</v>
      </c>
      <c r="E39" s="8" t="s">
        <v>104</v>
      </c>
      <c r="F39" s="11" t="s">
        <v>105</v>
      </c>
      <c r="G39" s="4" t="s">
        <v>15</v>
      </c>
      <c r="H39" s="1" t="s">
        <v>106</v>
      </c>
      <c r="I39" s="8" t="s">
        <v>107</v>
      </c>
      <c r="J39" s="9" t="s">
        <v>17</v>
      </c>
      <c r="K39" s="3" t="s">
        <v>19</v>
      </c>
      <c r="L39" s="12">
        <v>390000</v>
      </c>
      <c r="M39" s="18">
        <f t="shared" si="0"/>
        <v>351000</v>
      </c>
      <c r="N39" s="10" t="s">
        <v>18</v>
      </c>
      <c r="O39" s="15">
        <v>42736</v>
      </c>
      <c r="P39" s="15">
        <v>43100</v>
      </c>
    </row>
    <row r="40" spans="2:16" ht="15">
      <c r="B40" s="2">
        <v>2017</v>
      </c>
      <c r="C40" s="2" t="s">
        <v>237</v>
      </c>
      <c r="D40" s="8" t="s">
        <v>108</v>
      </c>
      <c r="E40" s="8" t="s">
        <v>109</v>
      </c>
      <c r="F40" s="11" t="s">
        <v>110</v>
      </c>
      <c r="G40" s="4" t="s">
        <v>15</v>
      </c>
      <c r="H40" s="1" t="s">
        <v>106</v>
      </c>
      <c r="I40" s="8" t="s">
        <v>64</v>
      </c>
      <c r="J40" s="9" t="s">
        <v>17</v>
      </c>
      <c r="K40" s="3" t="s">
        <v>19</v>
      </c>
      <c r="L40" s="13">
        <v>370000</v>
      </c>
      <c r="M40" s="13">
        <f t="shared" si="0"/>
        <v>333000</v>
      </c>
      <c r="N40" s="10" t="s">
        <v>18</v>
      </c>
      <c r="O40" s="15">
        <v>42736</v>
      </c>
      <c r="P40" s="15">
        <v>43100</v>
      </c>
    </row>
    <row r="41" spans="2:16" ht="16.5">
      <c r="B41" s="2">
        <v>2017</v>
      </c>
      <c r="C41" s="2" t="s">
        <v>237</v>
      </c>
      <c r="D41" s="1" t="s">
        <v>49</v>
      </c>
      <c r="E41" s="1" t="s">
        <v>111</v>
      </c>
      <c r="F41" s="1" t="s">
        <v>112</v>
      </c>
      <c r="G41" s="4" t="s">
        <v>15</v>
      </c>
      <c r="H41" s="1" t="s">
        <v>106</v>
      </c>
      <c r="I41" s="14" t="s">
        <v>269</v>
      </c>
      <c r="J41" s="9" t="s">
        <v>17</v>
      </c>
      <c r="K41" s="3" t="s">
        <v>19</v>
      </c>
      <c r="L41" s="13">
        <v>244444</v>
      </c>
      <c r="M41" s="18">
        <f t="shared" si="0"/>
        <v>219999.6</v>
      </c>
      <c r="N41" s="10" t="s">
        <v>18</v>
      </c>
      <c r="O41" s="15">
        <v>42736</v>
      </c>
      <c r="P41" s="15">
        <v>42916</v>
      </c>
    </row>
    <row r="42" spans="2:16" ht="15">
      <c r="B42" s="2">
        <v>2017</v>
      </c>
      <c r="C42" s="2" t="s">
        <v>237</v>
      </c>
      <c r="D42" s="8" t="s">
        <v>113</v>
      </c>
      <c r="E42" s="8" t="s">
        <v>45</v>
      </c>
      <c r="F42" s="11" t="s">
        <v>50</v>
      </c>
      <c r="G42" s="4" t="s">
        <v>15</v>
      </c>
      <c r="H42" s="8" t="s">
        <v>114</v>
      </c>
      <c r="I42" s="8" t="s">
        <v>68</v>
      </c>
      <c r="J42" s="9" t="s">
        <v>17</v>
      </c>
      <c r="K42" s="3" t="s">
        <v>19</v>
      </c>
      <c r="L42" s="13">
        <v>411111</v>
      </c>
      <c r="M42" s="13">
        <f t="shared" si="0"/>
        <v>369999.9</v>
      </c>
      <c r="N42" s="10" t="s">
        <v>18</v>
      </c>
      <c r="O42" s="15">
        <v>42736</v>
      </c>
      <c r="P42" s="15">
        <v>42855</v>
      </c>
    </row>
    <row r="43" spans="2:16" ht="16.5">
      <c r="B43" s="2">
        <v>2017</v>
      </c>
      <c r="C43" s="2" t="s">
        <v>237</v>
      </c>
      <c r="D43" s="16" t="s">
        <v>115</v>
      </c>
      <c r="E43" s="16" t="s">
        <v>116</v>
      </c>
      <c r="F43" s="11" t="s">
        <v>117</v>
      </c>
      <c r="G43" s="4" t="s">
        <v>15</v>
      </c>
      <c r="H43" s="8" t="s">
        <v>114</v>
      </c>
      <c r="I43" s="8" t="s">
        <v>41</v>
      </c>
      <c r="J43" s="9" t="s">
        <v>17</v>
      </c>
      <c r="K43" s="3" t="s">
        <v>19</v>
      </c>
      <c r="L43" s="13">
        <v>390000</v>
      </c>
      <c r="M43" s="18">
        <f t="shared" si="0"/>
        <v>351000</v>
      </c>
      <c r="N43" s="10" t="s">
        <v>18</v>
      </c>
      <c r="O43" s="15">
        <v>42736</v>
      </c>
      <c r="P43" s="15">
        <v>42855</v>
      </c>
    </row>
    <row r="44" spans="2:16" ht="15">
      <c r="B44" s="2">
        <v>2017</v>
      </c>
      <c r="C44" s="2" t="s">
        <v>237</v>
      </c>
      <c r="D44" s="16" t="s">
        <v>118</v>
      </c>
      <c r="E44" s="16" t="s">
        <v>119</v>
      </c>
      <c r="F44" s="11" t="s">
        <v>120</v>
      </c>
      <c r="G44" s="4" t="s">
        <v>15</v>
      </c>
      <c r="H44" s="8" t="s">
        <v>114</v>
      </c>
      <c r="I44" s="16" t="s">
        <v>68</v>
      </c>
      <c r="J44" s="9" t="s">
        <v>17</v>
      </c>
      <c r="K44" s="3" t="s">
        <v>19</v>
      </c>
      <c r="L44" s="13">
        <v>390000</v>
      </c>
      <c r="M44" s="13">
        <f t="shared" si="0"/>
        <v>351000</v>
      </c>
      <c r="N44" s="10" t="s">
        <v>18</v>
      </c>
      <c r="O44" s="15">
        <v>42736</v>
      </c>
      <c r="P44" s="15">
        <v>42855</v>
      </c>
    </row>
    <row r="45" spans="2:16" ht="16.5">
      <c r="B45" s="2">
        <v>2017</v>
      </c>
      <c r="C45" s="2" t="s">
        <v>237</v>
      </c>
      <c r="D45" s="16" t="s">
        <v>121</v>
      </c>
      <c r="E45" s="16" t="s">
        <v>122</v>
      </c>
      <c r="F45" s="11" t="s">
        <v>123</v>
      </c>
      <c r="G45" s="4" t="s">
        <v>15</v>
      </c>
      <c r="H45" s="8" t="s">
        <v>114</v>
      </c>
      <c r="I45" s="16" t="s">
        <v>68</v>
      </c>
      <c r="J45" s="9" t="s">
        <v>17</v>
      </c>
      <c r="K45" s="3" t="s">
        <v>19</v>
      </c>
      <c r="L45" s="13">
        <v>390000</v>
      </c>
      <c r="M45" s="18">
        <f t="shared" si="0"/>
        <v>351000</v>
      </c>
      <c r="N45" s="10" t="s">
        <v>18</v>
      </c>
      <c r="O45" s="15">
        <v>42736</v>
      </c>
      <c r="P45" s="15">
        <v>42855</v>
      </c>
    </row>
    <row r="46" spans="2:16" ht="15" customHeight="1">
      <c r="B46" s="2">
        <v>2017</v>
      </c>
      <c r="C46" s="2" t="s">
        <v>237</v>
      </c>
      <c r="D46" s="16" t="s">
        <v>124</v>
      </c>
      <c r="E46" s="16" t="s">
        <v>45</v>
      </c>
      <c r="F46" s="11" t="s">
        <v>46</v>
      </c>
      <c r="G46" s="4" t="s">
        <v>15</v>
      </c>
      <c r="H46" s="8" t="s">
        <v>114</v>
      </c>
      <c r="I46" s="16" t="s">
        <v>68</v>
      </c>
      <c r="J46" s="9" t="s">
        <v>17</v>
      </c>
      <c r="K46" s="3" t="s">
        <v>19</v>
      </c>
      <c r="L46" s="13">
        <v>390000</v>
      </c>
      <c r="M46" s="13">
        <f t="shared" si="0"/>
        <v>351000</v>
      </c>
      <c r="N46" s="10" t="s">
        <v>18</v>
      </c>
      <c r="O46" s="15">
        <v>42736</v>
      </c>
      <c r="P46" s="15">
        <v>42855</v>
      </c>
    </row>
    <row r="47" spans="2:16" ht="15">
      <c r="B47" s="2">
        <v>2017</v>
      </c>
      <c r="C47" s="2" t="s">
        <v>237</v>
      </c>
      <c r="D47" s="8" t="s">
        <v>127</v>
      </c>
      <c r="E47" s="8" t="s">
        <v>128</v>
      </c>
      <c r="F47" s="11" t="s">
        <v>129</v>
      </c>
      <c r="G47" s="4" t="s">
        <v>15</v>
      </c>
      <c r="H47" s="1" t="s">
        <v>130</v>
      </c>
      <c r="I47" s="8" t="s">
        <v>131</v>
      </c>
      <c r="J47" s="9" t="s">
        <v>17</v>
      </c>
      <c r="K47" s="3" t="s">
        <v>19</v>
      </c>
      <c r="L47" s="21">
        <v>450000</v>
      </c>
      <c r="M47" s="13">
        <f aca="true" t="shared" si="1" ref="M47:M79">L47-(L47*10%)</f>
        <v>405000</v>
      </c>
      <c r="N47" s="10" t="s">
        <v>18</v>
      </c>
      <c r="O47" s="15">
        <v>42736</v>
      </c>
      <c r="P47" s="15">
        <v>43100</v>
      </c>
    </row>
    <row r="48" spans="2:16" ht="15">
      <c r="B48" s="2">
        <v>2017</v>
      </c>
      <c r="C48" s="2" t="s">
        <v>237</v>
      </c>
      <c r="D48" s="8" t="s">
        <v>132</v>
      </c>
      <c r="E48" s="8" t="s">
        <v>133</v>
      </c>
      <c r="F48" s="11" t="s">
        <v>134</v>
      </c>
      <c r="G48" s="4" t="s">
        <v>15</v>
      </c>
      <c r="H48" s="1" t="s">
        <v>135</v>
      </c>
      <c r="I48" s="8" t="s">
        <v>16</v>
      </c>
      <c r="J48" s="9" t="s">
        <v>17</v>
      </c>
      <c r="K48" s="3" t="s">
        <v>19</v>
      </c>
      <c r="L48" s="21">
        <v>280000</v>
      </c>
      <c r="M48" s="13">
        <f t="shared" si="1"/>
        <v>252000</v>
      </c>
      <c r="N48" s="10" t="s">
        <v>18</v>
      </c>
      <c r="O48" s="15">
        <v>42736</v>
      </c>
      <c r="P48" s="15">
        <v>43100</v>
      </c>
    </row>
    <row r="49" spans="2:16" ht="16.5">
      <c r="B49" s="2">
        <v>2017</v>
      </c>
      <c r="C49" s="2" t="s">
        <v>237</v>
      </c>
      <c r="D49" s="8" t="s">
        <v>136</v>
      </c>
      <c r="E49" s="8" t="s">
        <v>137</v>
      </c>
      <c r="F49" s="11" t="s">
        <v>138</v>
      </c>
      <c r="G49" s="4" t="s">
        <v>15</v>
      </c>
      <c r="H49" s="8" t="s">
        <v>139</v>
      </c>
      <c r="I49" s="8" t="s">
        <v>140</v>
      </c>
      <c r="J49" s="9" t="s">
        <v>17</v>
      </c>
      <c r="K49" s="3" t="s">
        <v>19</v>
      </c>
      <c r="L49" s="21">
        <v>320000</v>
      </c>
      <c r="M49" s="18">
        <f t="shared" si="1"/>
        <v>288000</v>
      </c>
      <c r="N49" s="10" t="s">
        <v>18</v>
      </c>
      <c r="O49" s="15">
        <v>42736</v>
      </c>
      <c r="P49" s="15">
        <v>43038</v>
      </c>
    </row>
    <row r="50" spans="2:16" ht="16.5">
      <c r="B50" s="2">
        <v>2017</v>
      </c>
      <c r="C50" s="2" t="s">
        <v>237</v>
      </c>
      <c r="D50" s="8" t="s">
        <v>56</v>
      </c>
      <c r="E50" s="8" t="s">
        <v>141</v>
      </c>
      <c r="F50" s="11" t="s">
        <v>142</v>
      </c>
      <c r="G50" s="4" t="s">
        <v>15</v>
      </c>
      <c r="H50" s="8" t="s">
        <v>143</v>
      </c>
      <c r="I50" s="8" t="s">
        <v>144</v>
      </c>
      <c r="J50" s="9" t="s">
        <v>17</v>
      </c>
      <c r="K50" s="3" t="s">
        <v>19</v>
      </c>
      <c r="L50" s="21">
        <v>280000</v>
      </c>
      <c r="M50" s="18">
        <f t="shared" si="1"/>
        <v>252000</v>
      </c>
      <c r="N50" s="10" t="s">
        <v>18</v>
      </c>
      <c r="O50" s="15">
        <v>42736</v>
      </c>
      <c r="P50" s="15">
        <v>43100</v>
      </c>
    </row>
    <row r="51" spans="2:16" ht="15">
      <c r="B51" s="2">
        <v>2017</v>
      </c>
      <c r="C51" s="2" t="s">
        <v>237</v>
      </c>
      <c r="D51" s="8" t="s">
        <v>145</v>
      </c>
      <c r="E51" s="8" t="s">
        <v>146</v>
      </c>
      <c r="F51" s="11" t="s">
        <v>147</v>
      </c>
      <c r="G51" s="4" t="s">
        <v>15</v>
      </c>
      <c r="H51" s="8" t="s">
        <v>148</v>
      </c>
      <c r="I51" s="8" t="s">
        <v>16</v>
      </c>
      <c r="J51" s="9" t="s">
        <v>17</v>
      </c>
      <c r="K51" s="3" t="s">
        <v>19</v>
      </c>
      <c r="L51" s="21">
        <v>264000</v>
      </c>
      <c r="M51" s="13">
        <f t="shared" si="1"/>
        <v>237600</v>
      </c>
      <c r="N51" s="10" t="s">
        <v>18</v>
      </c>
      <c r="O51" s="15">
        <v>42736</v>
      </c>
      <c r="P51" s="15">
        <v>43100</v>
      </c>
    </row>
    <row r="52" spans="2:16" ht="15">
      <c r="B52" s="2">
        <v>2017</v>
      </c>
      <c r="C52" s="2" t="s">
        <v>237</v>
      </c>
      <c r="D52" s="8" t="s">
        <v>32</v>
      </c>
      <c r="E52" s="8" t="s">
        <v>66</v>
      </c>
      <c r="F52" s="11" t="s">
        <v>149</v>
      </c>
      <c r="G52" s="4" t="s">
        <v>15</v>
      </c>
      <c r="H52" s="8" t="s">
        <v>150</v>
      </c>
      <c r="I52" s="8" t="s">
        <v>16</v>
      </c>
      <c r="J52" s="9" t="s">
        <v>17</v>
      </c>
      <c r="K52" s="3" t="s">
        <v>19</v>
      </c>
      <c r="L52" s="21">
        <v>320000</v>
      </c>
      <c r="M52" s="13">
        <f t="shared" si="1"/>
        <v>288000</v>
      </c>
      <c r="N52" s="10" t="s">
        <v>18</v>
      </c>
      <c r="O52" s="15">
        <v>42736</v>
      </c>
      <c r="P52" s="15">
        <v>43100</v>
      </c>
    </row>
    <row r="53" spans="2:16" ht="15">
      <c r="B53" s="2">
        <v>2017</v>
      </c>
      <c r="C53" s="2" t="s">
        <v>237</v>
      </c>
      <c r="D53" s="8" t="s">
        <v>151</v>
      </c>
      <c r="E53" s="8" t="s">
        <v>152</v>
      </c>
      <c r="F53" s="11" t="s">
        <v>89</v>
      </c>
      <c r="G53" s="4" t="s">
        <v>15</v>
      </c>
      <c r="H53" s="1" t="s">
        <v>153</v>
      </c>
      <c r="I53" s="8" t="s">
        <v>131</v>
      </c>
      <c r="J53" s="9" t="s">
        <v>17</v>
      </c>
      <c r="K53" s="3" t="s">
        <v>19</v>
      </c>
      <c r="L53" s="21">
        <v>800000</v>
      </c>
      <c r="M53" s="13">
        <f t="shared" si="1"/>
        <v>720000</v>
      </c>
      <c r="N53" s="10" t="s">
        <v>18</v>
      </c>
      <c r="O53" s="15">
        <v>42736</v>
      </c>
      <c r="P53" s="15">
        <v>42837</v>
      </c>
    </row>
    <row r="54" spans="2:16" ht="15">
      <c r="B54" s="2">
        <v>2017</v>
      </c>
      <c r="C54" s="2" t="s">
        <v>237</v>
      </c>
      <c r="D54" s="8" t="s">
        <v>20</v>
      </c>
      <c r="E54" s="8" t="s">
        <v>154</v>
      </c>
      <c r="F54" s="11" t="s">
        <v>155</v>
      </c>
      <c r="G54" s="4" t="s">
        <v>15</v>
      </c>
      <c r="H54" s="1" t="s">
        <v>153</v>
      </c>
      <c r="I54" s="8" t="s">
        <v>140</v>
      </c>
      <c r="J54" s="9" t="s">
        <v>17</v>
      </c>
      <c r="K54" s="3" t="s">
        <v>19</v>
      </c>
      <c r="L54" s="21">
        <v>799038</v>
      </c>
      <c r="M54" s="13">
        <f t="shared" si="1"/>
        <v>719134.2</v>
      </c>
      <c r="N54" s="10" t="s">
        <v>18</v>
      </c>
      <c r="O54" s="15">
        <v>42736</v>
      </c>
      <c r="P54" s="15">
        <v>42830</v>
      </c>
    </row>
    <row r="55" spans="2:16" ht="15">
      <c r="B55" s="2">
        <v>2017</v>
      </c>
      <c r="C55" s="2" t="s">
        <v>237</v>
      </c>
      <c r="D55" s="8" t="s">
        <v>65</v>
      </c>
      <c r="E55" s="8" t="s">
        <v>32</v>
      </c>
      <c r="F55" s="11" t="s">
        <v>156</v>
      </c>
      <c r="G55" s="4" t="s">
        <v>15</v>
      </c>
      <c r="H55" s="1" t="s">
        <v>157</v>
      </c>
      <c r="I55" s="8" t="s">
        <v>16</v>
      </c>
      <c r="J55" s="9" t="s">
        <v>17</v>
      </c>
      <c r="K55" s="3" t="s">
        <v>19</v>
      </c>
      <c r="L55" s="21">
        <v>275000</v>
      </c>
      <c r="M55" s="13">
        <f t="shared" si="1"/>
        <v>247500</v>
      </c>
      <c r="N55" s="10" t="s">
        <v>18</v>
      </c>
      <c r="O55" s="15">
        <v>42736</v>
      </c>
      <c r="P55" s="15">
        <v>43100</v>
      </c>
    </row>
    <row r="56" spans="2:16" ht="15">
      <c r="B56" s="2">
        <v>2017</v>
      </c>
      <c r="C56" s="2" t="s">
        <v>237</v>
      </c>
      <c r="D56" s="8" t="s">
        <v>159</v>
      </c>
      <c r="E56" s="8" t="s">
        <v>160</v>
      </c>
      <c r="F56" s="11" t="s">
        <v>161</v>
      </c>
      <c r="G56" s="4" t="s">
        <v>15</v>
      </c>
      <c r="H56" s="1" t="s">
        <v>162</v>
      </c>
      <c r="I56" s="11" t="s">
        <v>16</v>
      </c>
      <c r="J56" s="9" t="s">
        <v>17</v>
      </c>
      <c r="K56" s="3" t="s">
        <v>19</v>
      </c>
      <c r="L56" s="21">
        <v>260000</v>
      </c>
      <c r="M56" s="13">
        <f t="shared" si="1"/>
        <v>234000</v>
      </c>
      <c r="N56" s="10" t="s">
        <v>18</v>
      </c>
      <c r="O56" s="15">
        <v>42736</v>
      </c>
      <c r="P56" s="15">
        <v>43100</v>
      </c>
    </row>
    <row r="57" spans="2:16" ht="15">
      <c r="B57" s="2">
        <v>2017</v>
      </c>
      <c r="C57" s="2" t="s">
        <v>237</v>
      </c>
      <c r="D57" s="8" t="s">
        <v>66</v>
      </c>
      <c r="E57" s="8" t="s">
        <v>163</v>
      </c>
      <c r="F57" s="11" t="s">
        <v>164</v>
      </c>
      <c r="G57" s="4" t="s">
        <v>15</v>
      </c>
      <c r="H57" s="1" t="s">
        <v>162</v>
      </c>
      <c r="I57" s="11" t="s">
        <v>41</v>
      </c>
      <c r="J57" s="9" t="s">
        <v>17</v>
      </c>
      <c r="K57" s="3" t="s">
        <v>19</v>
      </c>
      <c r="L57" s="21">
        <v>264000</v>
      </c>
      <c r="M57" s="13">
        <f t="shared" si="1"/>
        <v>237600</v>
      </c>
      <c r="N57" s="10" t="s">
        <v>18</v>
      </c>
      <c r="O57" s="15">
        <v>42736</v>
      </c>
      <c r="P57" s="15">
        <v>43100</v>
      </c>
    </row>
    <row r="58" spans="2:16" ht="16.5">
      <c r="B58" s="2">
        <v>2017</v>
      </c>
      <c r="C58" s="2" t="s">
        <v>237</v>
      </c>
      <c r="D58" s="8" t="s">
        <v>165</v>
      </c>
      <c r="E58" s="8" t="s">
        <v>166</v>
      </c>
      <c r="F58" s="11" t="s">
        <v>40</v>
      </c>
      <c r="G58" s="4" t="s">
        <v>15</v>
      </c>
      <c r="H58" s="1" t="s">
        <v>167</v>
      </c>
      <c r="I58" s="11" t="s">
        <v>16</v>
      </c>
      <c r="J58" s="9" t="s">
        <v>17</v>
      </c>
      <c r="K58" s="3" t="s">
        <v>19</v>
      </c>
      <c r="L58" s="21">
        <v>280000</v>
      </c>
      <c r="M58" s="18">
        <f t="shared" si="1"/>
        <v>252000</v>
      </c>
      <c r="N58" s="10" t="s">
        <v>18</v>
      </c>
      <c r="O58" s="15">
        <v>42736</v>
      </c>
      <c r="P58" s="15">
        <v>43100</v>
      </c>
    </row>
    <row r="59" spans="2:16" ht="15">
      <c r="B59" s="2">
        <v>2017</v>
      </c>
      <c r="C59" s="2" t="s">
        <v>237</v>
      </c>
      <c r="D59" s="1" t="s">
        <v>169</v>
      </c>
      <c r="E59" s="1" t="s">
        <v>170</v>
      </c>
      <c r="F59" s="1" t="s">
        <v>168</v>
      </c>
      <c r="G59" s="4" t="s">
        <v>15</v>
      </c>
      <c r="H59" s="1" t="s">
        <v>158</v>
      </c>
      <c r="I59" s="14" t="s">
        <v>41</v>
      </c>
      <c r="J59" s="9" t="s">
        <v>17</v>
      </c>
      <c r="K59" s="3" t="s">
        <v>19</v>
      </c>
      <c r="L59" s="21">
        <v>211110</v>
      </c>
      <c r="M59" s="13">
        <f t="shared" si="1"/>
        <v>189999</v>
      </c>
      <c r="N59" s="10" t="s">
        <v>18</v>
      </c>
      <c r="O59" s="15">
        <v>42747</v>
      </c>
      <c r="P59" s="15">
        <v>42855</v>
      </c>
    </row>
    <row r="60" spans="2:16" ht="15">
      <c r="B60" s="2">
        <v>2017</v>
      </c>
      <c r="C60" s="2" t="s">
        <v>237</v>
      </c>
      <c r="D60" s="8" t="s">
        <v>171</v>
      </c>
      <c r="E60" s="8" t="s">
        <v>172</v>
      </c>
      <c r="F60" s="11" t="s">
        <v>173</v>
      </c>
      <c r="G60" s="4" t="s">
        <v>15</v>
      </c>
      <c r="H60" s="1" t="s">
        <v>175</v>
      </c>
      <c r="I60" s="8" t="s">
        <v>174</v>
      </c>
      <c r="J60" s="9" t="s">
        <v>17</v>
      </c>
      <c r="K60" s="3" t="s">
        <v>19</v>
      </c>
      <c r="L60" s="21">
        <v>300000</v>
      </c>
      <c r="M60" s="13">
        <f t="shared" si="1"/>
        <v>270000</v>
      </c>
      <c r="N60" s="10" t="s">
        <v>18</v>
      </c>
      <c r="O60" s="15">
        <v>42736</v>
      </c>
      <c r="P60" s="15">
        <v>43039</v>
      </c>
    </row>
    <row r="61" spans="2:16" ht="16.5">
      <c r="B61" s="2">
        <v>2017</v>
      </c>
      <c r="C61" s="2" t="s">
        <v>237</v>
      </c>
      <c r="D61" s="8" t="s">
        <v>176</v>
      </c>
      <c r="E61" s="8" t="s">
        <v>177</v>
      </c>
      <c r="F61" s="11" t="s">
        <v>178</v>
      </c>
      <c r="G61" s="4" t="s">
        <v>15</v>
      </c>
      <c r="H61" s="1" t="s">
        <v>175</v>
      </c>
      <c r="I61" s="8" t="s">
        <v>16</v>
      </c>
      <c r="J61" s="9" t="s">
        <v>17</v>
      </c>
      <c r="K61" s="3" t="s">
        <v>19</v>
      </c>
      <c r="L61" s="21">
        <v>264000</v>
      </c>
      <c r="M61" s="18">
        <f t="shared" si="1"/>
        <v>237600</v>
      </c>
      <c r="N61" s="10" t="s">
        <v>18</v>
      </c>
      <c r="O61" s="15">
        <v>42736</v>
      </c>
      <c r="P61" s="15">
        <v>43100</v>
      </c>
    </row>
    <row r="62" spans="2:16" ht="15">
      <c r="B62" s="2">
        <v>2017</v>
      </c>
      <c r="C62" s="2" t="s">
        <v>237</v>
      </c>
      <c r="D62" s="8" t="s">
        <v>20</v>
      </c>
      <c r="E62" s="8" t="s">
        <v>179</v>
      </c>
      <c r="F62" s="11" t="s">
        <v>180</v>
      </c>
      <c r="G62" s="4" t="s">
        <v>15</v>
      </c>
      <c r="H62" s="8" t="s">
        <v>181</v>
      </c>
      <c r="I62" s="8" t="s">
        <v>16</v>
      </c>
      <c r="J62" s="9" t="s">
        <v>17</v>
      </c>
      <c r="K62" s="3" t="s">
        <v>19</v>
      </c>
      <c r="L62" s="21">
        <v>160000</v>
      </c>
      <c r="M62" s="13">
        <f t="shared" si="1"/>
        <v>144000</v>
      </c>
      <c r="N62" s="10" t="s">
        <v>18</v>
      </c>
      <c r="O62" s="15">
        <v>42736</v>
      </c>
      <c r="P62" s="15">
        <v>43100</v>
      </c>
    </row>
    <row r="63" spans="2:16" ht="16.5">
      <c r="B63" s="2">
        <v>2017</v>
      </c>
      <c r="C63" s="2" t="s">
        <v>237</v>
      </c>
      <c r="D63" s="8" t="s">
        <v>182</v>
      </c>
      <c r="E63" s="8" t="s">
        <v>183</v>
      </c>
      <c r="F63" s="11" t="s">
        <v>184</v>
      </c>
      <c r="G63" s="4" t="s">
        <v>15</v>
      </c>
      <c r="H63" s="8" t="s">
        <v>181</v>
      </c>
      <c r="I63" s="8" t="s">
        <v>16</v>
      </c>
      <c r="J63" s="9" t="s">
        <v>17</v>
      </c>
      <c r="K63" s="3" t="s">
        <v>19</v>
      </c>
      <c r="L63" s="21">
        <v>260000</v>
      </c>
      <c r="M63" s="18">
        <f t="shared" si="1"/>
        <v>234000</v>
      </c>
      <c r="N63" s="10" t="s">
        <v>18</v>
      </c>
      <c r="O63" s="15">
        <v>42736</v>
      </c>
      <c r="P63" s="15">
        <v>43100</v>
      </c>
    </row>
    <row r="64" spans="2:16" ht="15">
      <c r="B64" s="2">
        <v>2017</v>
      </c>
      <c r="C64" s="2" t="s">
        <v>237</v>
      </c>
      <c r="D64" s="8" t="s">
        <v>185</v>
      </c>
      <c r="E64" s="8" t="s">
        <v>186</v>
      </c>
      <c r="F64" s="11" t="s">
        <v>187</v>
      </c>
      <c r="G64" s="4" t="s">
        <v>15</v>
      </c>
      <c r="H64" s="8" t="s">
        <v>181</v>
      </c>
      <c r="I64" s="8" t="s">
        <v>188</v>
      </c>
      <c r="J64" s="9" t="s">
        <v>17</v>
      </c>
      <c r="K64" s="3" t="s">
        <v>19</v>
      </c>
      <c r="L64" s="21">
        <v>264000</v>
      </c>
      <c r="M64" s="13">
        <f t="shared" si="1"/>
        <v>237600</v>
      </c>
      <c r="N64" s="10" t="s">
        <v>18</v>
      </c>
      <c r="O64" s="15">
        <v>42736</v>
      </c>
      <c r="P64" s="15" t="s">
        <v>189</v>
      </c>
    </row>
    <row r="65" spans="2:16" ht="15">
      <c r="B65" s="2">
        <v>2017</v>
      </c>
      <c r="C65" s="2" t="s">
        <v>237</v>
      </c>
      <c r="D65" s="8" t="s">
        <v>92</v>
      </c>
      <c r="E65" s="8" t="s">
        <v>190</v>
      </c>
      <c r="F65" s="11" t="s">
        <v>191</v>
      </c>
      <c r="G65" s="4" t="s">
        <v>15</v>
      </c>
      <c r="H65" s="1" t="s">
        <v>192</v>
      </c>
      <c r="I65" s="8" t="s">
        <v>16</v>
      </c>
      <c r="J65" s="9" t="s">
        <v>17</v>
      </c>
      <c r="K65" s="3" t="s">
        <v>19</v>
      </c>
      <c r="L65" s="21">
        <v>1000000</v>
      </c>
      <c r="M65" s="13">
        <f t="shared" si="1"/>
        <v>900000</v>
      </c>
      <c r="N65" s="10" t="s">
        <v>18</v>
      </c>
      <c r="O65" s="15">
        <v>42736</v>
      </c>
      <c r="P65" s="15">
        <v>42978</v>
      </c>
    </row>
    <row r="66" spans="2:16" ht="16.5">
      <c r="B66" s="2">
        <v>2017</v>
      </c>
      <c r="C66" s="2" t="s">
        <v>237</v>
      </c>
      <c r="D66" s="8" t="s">
        <v>115</v>
      </c>
      <c r="E66" s="8" t="s">
        <v>193</v>
      </c>
      <c r="F66" s="11" t="s">
        <v>194</v>
      </c>
      <c r="G66" s="4" t="s">
        <v>15</v>
      </c>
      <c r="H66" s="1" t="s">
        <v>192</v>
      </c>
      <c r="I66" s="8" t="s">
        <v>16</v>
      </c>
      <c r="J66" s="9" t="s">
        <v>17</v>
      </c>
      <c r="K66" s="3" t="s">
        <v>19</v>
      </c>
      <c r="L66" s="21">
        <v>260000</v>
      </c>
      <c r="M66" s="18">
        <f t="shared" si="1"/>
        <v>234000</v>
      </c>
      <c r="N66" s="10" t="s">
        <v>18</v>
      </c>
      <c r="O66" s="15">
        <v>42736</v>
      </c>
      <c r="P66" s="15">
        <v>43100</v>
      </c>
    </row>
    <row r="67" spans="2:16" ht="15">
      <c r="B67" s="2">
        <v>2017</v>
      </c>
      <c r="C67" s="2" t="s">
        <v>237</v>
      </c>
      <c r="D67" s="11" t="s">
        <v>195</v>
      </c>
      <c r="E67" s="11" t="s">
        <v>119</v>
      </c>
      <c r="F67" s="11" t="s">
        <v>196</v>
      </c>
      <c r="G67" s="23" t="s">
        <v>15</v>
      </c>
      <c r="H67" s="14" t="s">
        <v>192</v>
      </c>
      <c r="I67" s="11" t="s">
        <v>197</v>
      </c>
      <c r="J67" s="20" t="s">
        <v>17</v>
      </c>
      <c r="K67" s="24" t="s">
        <v>19</v>
      </c>
      <c r="L67" s="31">
        <v>322222</v>
      </c>
      <c r="M67" s="25">
        <f t="shared" si="1"/>
        <v>289999.8</v>
      </c>
      <c r="N67" s="27" t="s">
        <v>18</v>
      </c>
      <c r="O67" s="28">
        <v>42795</v>
      </c>
      <c r="P67" s="28">
        <v>42916</v>
      </c>
    </row>
    <row r="68" spans="2:16" ht="16.5">
      <c r="B68" s="2">
        <v>2017</v>
      </c>
      <c r="C68" s="2" t="s">
        <v>237</v>
      </c>
      <c r="D68" s="11" t="s">
        <v>198</v>
      </c>
      <c r="E68" s="11" t="s">
        <v>199</v>
      </c>
      <c r="F68" s="11" t="s">
        <v>40</v>
      </c>
      <c r="G68" s="23" t="s">
        <v>15</v>
      </c>
      <c r="H68" s="14" t="s">
        <v>192</v>
      </c>
      <c r="I68" s="11" t="s">
        <v>16</v>
      </c>
      <c r="J68" s="20" t="s">
        <v>17</v>
      </c>
      <c r="K68" s="24" t="s">
        <v>19</v>
      </c>
      <c r="L68" s="31">
        <v>445000</v>
      </c>
      <c r="M68" s="26">
        <f t="shared" si="1"/>
        <v>400500</v>
      </c>
      <c r="N68" s="27" t="s">
        <v>18</v>
      </c>
      <c r="O68" s="28">
        <v>42795</v>
      </c>
      <c r="P68" s="28">
        <v>42916</v>
      </c>
    </row>
    <row r="69" spans="2:16" ht="15">
      <c r="B69" s="2">
        <v>2017</v>
      </c>
      <c r="C69" s="2" t="s">
        <v>237</v>
      </c>
      <c r="D69" s="8" t="s">
        <v>65</v>
      </c>
      <c r="E69" s="8" t="s">
        <v>88</v>
      </c>
      <c r="F69" s="11" t="s">
        <v>200</v>
      </c>
      <c r="G69" s="4" t="s">
        <v>15</v>
      </c>
      <c r="H69" s="1" t="s">
        <v>202</v>
      </c>
      <c r="I69" s="8" t="s">
        <v>201</v>
      </c>
      <c r="J69" s="9" t="s">
        <v>17</v>
      </c>
      <c r="K69" s="3" t="s">
        <v>19</v>
      </c>
      <c r="L69" s="21">
        <v>311000</v>
      </c>
      <c r="M69" s="13">
        <f t="shared" si="1"/>
        <v>279900</v>
      </c>
      <c r="N69" s="10" t="s">
        <v>18</v>
      </c>
      <c r="O69" s="15">
        <v>42736</v>
      </c>
      <c r="P69" s="15">
        <v>43100</v>
      </c>
    </row>
    <row r="70" spans="2:16" ht="15">
      <c r="B70" s="2">
        <v>2017</v>
      </c>
      <c r="C70" s="2" t="s">
        <v>237</v>
      </c>
      <c r="D70" s="8" t="s">
        <v>203</v>
      </c>
      <c r="E70" s="8" t="s">
        <v>204</v>
      </c>
      <c r="F70" s="11" t="s">
        <v>205</v>
      </c>
      <c r="G70" s="4" t="s">
        <v>15</v>
      </c>
      <c r="H70" s="1" t="s">
        <v>206</v>
      </c>
      <c r="I70" s="8" t="s">
        <v>16</v>
      </c>
      <c r="J70" s="9" t="s">
        <v>17</v>
      </c>
      <c r="K70" s="3" t="s">
        <v>19</v>
      </c>
      <c r="L70" s="21">
        <v>130000</v>
      </c>
      <c r="M70" s="13">
        <f t="shared" si="1"/>
        <v>117000</v>
      </c>
      <c r="N70" s="10" t="s">
        <v>18</v>
      </c>
      <c r="O70" s="15">
        <v>42736</v>
      </c>
      <c r="P70" s="15">
        <v>43100</v>
      </c>
    </row>
    <row r="71" spans="2:16" ht="16.5">
      <c r="B71" s="2">
        <v>2017</v>
      </c>
      <c r="C71" s="2" t="s">
        <v>237</v>
      </c>
      <c r="D71" s="8" t="s">
        <v>207</v>
      </c>
      <c r="E71" s="8" t="s">
        <v>208</v>
      </c>
      <c r="F71" s="11" t="s">
        <v>178</v>
      </c>
      <c r="G71" s="4" t="s">
        <v>15</v>
      </c>
      <c r="H71" s="1" t="s">
        <v>209</v>
      </c>
      <c r="I71" s="8" t="s">
        <v>16</v>
      </c>
      <c r="J71" s="9" t="s">
        <v>17</v>
      </c>
      <c r="K71" s="3" t="s">
        <v>19</v>
      </c>
      <c r="L71" s="21">
        <v>260000</v>
      </c>
      <c r="M71" s="18">
        <f t="shared" si="1"/>
        <v>234000</v>
      </c>
      <c r="N71" s="10" t="s">
        <v>18</v>
      </c>
      <c r="O71" s="15">
        <v>42736</v>
      </c>
      <c r="P71" s="15">
        <v>43100</v>
      </c>
    </row>
    <row r="72" spans="2:16" ht="16.5">
      <c r="B72" s="2">
        <v>2017</v>
      </c>
      <c r="C72" s="2" t="s">
        <v>237</v>
      </c>
      <c r="D72" s="8" t="s">
        <v>210</v>
      </c>
      <c r="E72" s="8" t="s">
        <v>211</v>
      </c>
      <c r="F72" s="11" t="s">
        <v>46</v>
      </c>
      <c r="G72" s="4" t="s">
        <v>15</v>
      </c>
      <c r="H72" s="1" t="s">
        <v>212</v>
      </c>
      <c r="I72" s="8" t="s">
        <v>213</v>
      </c>
      <c r="J72" s="9" t="s">
        <v>17</v>
      </c>
      <c r="K72" s="3" t="s">
        <v>19</v>
      </c>
      <c r="L72" s="18">
        <v>333333</v>
      </c>
      <c r="M72" s="13">
        <f t="shared" si="1"/>
        <v>299999.7</v>
      </c>
      <c r="N72" s="10" t="s">
        <v>18</v>
      </c>
      <c r="O72" s="15">
        <v>42736</v>
      </c>
      <c r="P72" s="15">
        <v>43100</v>
      </c>
    </row>
    <row r="73" spans="2:16" ht="16.5">
      <c r="B73" s="2">
        <v>2017</v>
      </c>
      <c r="C73" s="2" t="s">
        <v>237</v>
      </c>
      <c r="D73" s="8" t="s">
        <v>128</v>
      </c>
      <c r="E73" s="8" t="s">
        <v>42</v>
      </c>
      <c r="F73" s="11" t="s">
        <v>214</v>
      </c>
      <c r="G73" s="4" t="s">
        <v>15</v>
      </c>
      <c r="H73" s="1" t="s">
        <v>212</v>
      </c>
      <c r="I73" s="8" t="s">
        <v>16</v>
      </c>
      <c r="J73" s="9" t="s">
        <v>17</v>
      </c>
      <c r="K73" s="3" t="s">
        <v>19</v>
      </c>
      <c r="L73" s="21">
        <v>264000</v>
      </c>
      <c r="M73" s="18">
        <f t="shared" si="1"/>
        <v>237600</v>
      </c>
      <c r="N73" s="10" t="s">
        <v>18</v>
      </c>
      <c r="O73" s="15">
        <v>42736</v>
      </c>
      <c r="P73" s="15">
        <v>43100</v>
      </c>
    </row>
    <row r="74" spans="2:16" ht="15">
      <c r="B74" s="2">
        <v>2017</v>
      </c>
      <c r="C74" s="2" t="s">
        <v>237</v>
      </c>
      <c r="D74" s="8" t="s">
        <v>215</v>
      </c>
      <c r="E74" s="8" t="s">
        <v>216</v>
      </c>
      <c r="F74" s="11" t="s">
        <v>217</v>
      </c>
      <c r="G74" s="4" t="s">
        <v>15</v>
      </c>
      <c r="H74" s="1" t="s">
        <v>218</v>
      </c>
      <c r="I74" s="8" t="s">
        <v>16</v>
      </c>
      <c r="J74" s="9" t="s">
        <v>17</v>
      </c>
      <c r="K74" s="3" t="s">
        <v>19</v>
      </c>
      <c r="L74" s="21">
        <v>260000</v>
      </c>
      <c r="M74" s="13">
        <f t="shared" si="1"/>
        <v>234000</v>
      </c>
      <c r="N74" s="10" t="s">
        <v>18</v>
      </c>
      <c r="O74" s="15">
        <v>42736</v>
      </c>
      <c r="P74" s="15">
        <v>43100</v>
      </c>
    </row>
    <row r="75" spans="2:16" ht="15">
      <c r="B75" s="2">
        <v>2017</v>
      </c>
      <c r="C75" s="2" t="s">
        <v>237</v>
      </c>
      <c r="D75" s="8" t="s">
        <v>219</v>
      </c>
      <c r="E75" s="8" t="s">
        <v>220</v>
      </c>
      <c r="F75" s="11" t="s">
        <v>221</v>
      </c>
      <c r="G75" s="4" t="s">
        <v>15</v>
      </c>
      <c r="H75" s="1" t="s">
        <v>222</v>
      </c>
      <c r="I75" s="8" t="s">
        <v>16</v>
      </c>
      <c r="J75" s="9" t="s">
        <v>17</v>
      </c>
      <c r="K75" s="3" t="s">
        <v>19</v>
      </c>
      <c r="L75" s="21">
        <v>120000</v>
      </c>
      <c r="M75" s="13">
        <f t="shared" si="1"/>
        <v>108000</v>
      </c>
      <c r="N75" s="10" t="s">
        <v>18</v>
      </c>
      <c r="O75" s="15">
        <v>42736</v>
      </c>
      <c r="P75" s="15">
        <v>43100</v>
      </c>
    </row>
    <row r="76" spans="2:16" ht="16.5">
      <c r="B76" s="2">
        <v>2017</v>
      </c>
      <c r="C76" s="2" t="s">
        <v>237</v>
      </c>
      <c r="D76" s="1" t="s">
        <v>223</v>
      </c>
      <c r="E76" s="1" t="s">
        <v>224</v>
      </c>
      <c r="F76" s="1" t="s">
        <v>126</v>
      </c>
      <c r="G76" s="4" t="s">
        <v>15</v>
      </c>
      <c r="H76" s="1" t="s">
        <v>225</v>
      </c>
      <c r="I76" s="14" t="s">
        <v>41</v>
      </c>
      <c r="J76" s="9" t="s">
        <v>17</v>
      </c>
      <c r="K76" s="3" t="s">
        <v>19</v>
      </c>
      <c r="L76" s="21">
        <v>100000</v>
      </c>
      <c r="M76" s="18">
        <f t="shared" si="1"/>
        <v>90000</v>
      </c>
      <c r="N76" s="10" t="s">
        <v>18</v>
      </c>
      <c r="O76" s="15">
        <v>42736</v>
      </c>
      <c r="P76" s="15">
        <v>42825</v>
      </c>
    </row>
    <row r="77" spans="2:16" ht="16.5">
      <c r="B77" s="2">
        <v>2017</v>
      </c>
      <c r="C77" s="2" t="s">
        <v>237</v>
      </c>
      <c r="D77" s="1" t="s">
        <v>249</v>
      </c>
      <c r="E77" s="1" t="s">
        <v>250</v>
      </c>
      <c r="F77" s="1" t="s">
        <v>251</v>
      </c>
      <c r="G77" s="4" t="s">
        <v>15</v>
      </c>
      <c r="H77" s="1" t="s">
        <v>225</v>
      </c>
      <c r="I77" s="14" t="s">
        <v>41</v>
      </c>
      <c r="J77" s="9" t="s">
        <v>17</v>
      </c>
      <c r="K77" s="3" t="s">
        <v>19</v>
      </c>
      <c r="L77" s="21">
        <v>222000</v>
      </c>
      <c r="M77" s="18">
        <f t="shared" si="1"/>
        <v>199800</v>
      </c>
      <c r="N77" s="10" t="s">
        <v>241</v>
      </c>
      <c r="O77" s="28">
        <v>42818</v>
      </c>
      <c r="P77" s="28">
        <v>43100</v>
      </c>
    </row>
    <row r="78" spans="2:16" ht="16.5">
      <c r="B78" s="2">
        <v>2017</v>
      </c>
      <c r="C78" s="2" t="s">
        <v>237</v>
      </c>
      <c r="D78" s="1" t="s">
        <v>255</v>
      </c>
      <c r="E78" s="1" t="s">
        <v>263</v>
      </c>
      <c r="F78" s="1" t="s">
        <v>264</v>
      </c>
      <c r="G78" s="4" t="s">
        <v>15</v>
      </c>
      <c r="H78" s="1" t="s">
        <v>262</v>
      </c>
      <c r="I78" s="14" t="s">
        <v>41</v>
      </c>
      <c r="J78" s="9" t="s">
        <v>17</v>
      </c>
      <c r="K78" s="3" t="s">
        <v>19</v>
      </c>
      <c r="L78" s="21">
        <v>120000</v>
      </c>
      <c r="M78" s="18">
        <f t="shared" si="1"/>
        <v>108000</v>
      </c>
      <c r="N78" s="10" t="s">
        <v>241</v>
      </c>
      <c r="O78" s="28">
        <v>42818</v>
      </c>
      <c r="P78" s="28">
        <v>43100</v>
      </c>
    </row>
    <row r="79" spans="2:16" ht="15">
      <c r="B79" s="2">
        <v>2017</v>
      </c>
      <c r="C79" s="2" t="s">
        <v>237</v>
      </c>
      <c r="D79" s="16" t="s">
        <v>82</v>
      </c>
      <c r="E79" s="16" t="s">
        <v>226</v>
      </c>
      <c r="F79" s="11" t="s">
        <v>227</v>
      </c>
      <c r="G79" s="4" t="s">
        <v>15</v>
      </c>
      <c r="H79" s="1" t="s">
        <v>228</v>
      </c>
      <c r="I79" s="8" t="s">
        <v>16</v>
      </c>
      <c r="J79" s="9" t="s">
        <v>17</v>
      </c>
      <c r="K79" s="3" t="s">
        <v>19</v>
      </c>
      <c r="L79" s="21">
        <v>260000</v>
      </c>
      <c r="M79" s="13">
        <f t="shared" si="1"/>
        <v>234000</v>
      </c>
      <c r="N79" s="10" t="s">
        <v>18</v>
      </c>
      <c r="O79" s="15">
        <v>42737</v>
      </c>
      <c r="P79" s="15">
        <v>43100</v>
      </c>
    </row>
    <row r="82" ht="15">
      <c r="Z82" t="s">
        <v>270</v>
      </c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TRANSPARENCIA</cp:lastModifiedBy>
  <dcterms:created xsi:type="dcterms:W3CDTF">2017-02-21T19:28:06Z</dcterms:created>
  <dcterms:modified xsi:type="dcterms:W3CDTF">2017-04-26T17:05:47Z</dcterms:modified>
  <cp:category/>
  <cp:version/>
  <cp:contentType/>
  <cp:contentStatus/>
</cp:coreProperties>
</file>