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<sst xmlns="http://schemas.openxmlformats.org/spreadsheetml/2006/main" count="899" uniqueCount="310">
  <si>
    <t>Personas Naturales Contratadas a Honorarios</t>
  </si>
  <si>
    <t>Año</t>
  </si>
  <si>
    <t>Mes</t>
  </si>
  <si>
    <t>Apellido paterno</t>
  </si>
  <si>
    <t>Apellido materno</t>
  </si>
  <si>
    <t>Nombres</t>
  </si>
  <si>
    <t>Descripción de la función</t>
  </si>
  <si>
    <t>Calificación profesional o formación</t>
  </si>
  <si>
    <t>Región</t>
  </si>
  <si>
    <t>Unidad monetaria</t>
  </si>
  <si>
    <t>Honorario total bruto</t>
  </si>
  <si>
    <t>Pago mensual</t>
  </si>
  <si>
    <t>Fecha de inicio</t>
  </si>
  <si>
    <t>Fecha de término</t>
  </si>
  <si>
    <t xml:space="preserve">Grado EUS </t>
  </si>
  <si>
    <t>No Asimilado a Grado</t>
  </si>
  <si>
    <t>Enseñanza Media</t>
  </si>
  <si>
    <t xml:space="preserve">IX Región de la Araucanía </t>
  </si>
  <si>
    <t xml:space="preserve"> SI </t>
  </si>
  <si>
    <t xml:space="preserve">PESOS </t>
  </si>
  <si>
    <t>Diaz</t>
  </si>
  <si>
    <t>Fabian</t>
  </si>
  <si>
    <t xml:space="preserve">Cardenas </t>
  </si>
  <si>
    <t>Neira</t>
  </si>
  <si>
    <t>Marcelo</t>
  </si>
  <si>
    <t>UDEL - Operacionales</t>
  </si>
  <si>
    <t>Ingeniero de Ejecucion Agricola</t>
  </si>
  <si>
    <t>Aranda</t>
  </si>
  <si>
    <t>Muñoz</t>
  </si>
  <si>
    <t>Periodista</t>
  </si>
  <si>
    <t>Echeverreria</t>
  </si>
  <si>
    <t>Medina</t>
  </si>
  <si>
    <t>Fernando</t>
  </si>
  <si>
    <t>UDEL-TURISMO</t>
  </si>
  <si>
    <t xml:space="preserve">Prado </t>
  </si>
  <si>
    <t>Aguilera</t>
  </si>
  <si>
    <t>Jorge</t>
  </si>
  <si>
    <t>Sin Información</t>
  </si>
  <si>
    <t>Rios</t>
  </si>
  <si>
    <t>Montanares</t>
  </si>
  <si>
    <t>Alexandra</t>
  </si>
  <si>
    <t>Navarrete</t>
  </si>
  <si>
    <t>Jose</t>
  </si>
  <si>
    <t>UDEL - Turismo</t>
  </si>
  <si>
    <t>Remuneración líquida mensual</t>
  </si>
  <si>
    <t xml:space="preserve">Jara </t>
  </si>
  <si>
    <t>Hector</t>
  </si>
  <si>
    <t>MORALES</t>
  </si>
  <si>
    <t>PATRICIO</t>
  </si>
  <si>
    <t xml:space="preserve">UDEL-APOYO UDEL </t>
  </si>
  <si>
    <t>Arriagada</t>
  </si>
  <si>
    <t>Carrasco</t>
  </si>
  <si>
    <t>Contanza</t>
  </si>
  <si>
    <t>Tec. En Nivel Medio en Administracíon</t>
  </si>
  <si>
    <t xml:space="preserve">Gallegos </t>
  </si>
  <si>
    <t>Gallegos</t>
  </si>
  <si>
    <t>Solange</t>
  </si>
  <si>
    <t>Maria Jose</t>
  </si>
  <si>
    <t>Tec. En nivel superior en trabajo social</t>
  </si>
  <si>
    <t xml:space="preserve">Sepulveda </t>
  </si>
  <si>
    <t>Perez</t>
  </si>
  <si>
    <t>Elizabeth Steici</t>
  </si>
  <si>
    <t>Enseñanza media</t>
  </si>
  <si>
    <t>Ruminot</t>
  </si>
  <si>
    <t xml:space="preserve"> Cuevas</t>
  </si>
  <si>
    <t>German</t>
  </si>
  <si>
    <t>Ing.en Administracion de Empresa Mencion Marketing</t>
  </si>
  <si>
    <t>UDEL - JEFAS DE HOGAR</t>
  </si>
  <si>
    <t>UDEL- OMIL</t>
  </si>
  <si>
    <t>Cifuentes</t>
  </si>
  <si>
    <t>Manqui</t>
  </si>
  <si>
    <t>Marcel</t>
  </si>
  <si>
    <t xml:space="preserve">Avello </t>
  </si>
  <si>
    <t>Castro</t>
  </si>
  <si>
    <t>Reineria</t>
  </si>
  <si>
    <t xml:space="preserve">Soto </t>
  </si>
  <si>
    <t>Bustos</t>
  </si>
  <si>
    <t>VIVIANNE</t>
  </si>
  <si>
    <t>Paz</t>
  </si>
  <si>
    <t>Toloza</t>
  </si>
  <si>
    <t>Fabiola</t>
  </si>
  <si>
    <t>Tecnico en Nivel Superior en educacion Diferencial</t>
  </si>
  <si>
    <t>Garrido</t>
  </si>
  <si>
    <t>Alejandra</t>
  </si>
  <si>
    <t>UDEL-RENAICO EMPRENDE</t>
  </si>
  <si>
    <t>Tecnico nivel medio contador</t>
  </si>
  <si>
    <t>Vergara</t>
  </si>
  <si>
    <t>Silvana</t>
  </si>
  <si>
    <t>Ingeniero de ejecucion en agroindustrias</t>
  </si>
  <si>
    <t xml:space="preserve">Provoste </t>
  </si>
  <si>
    <t>Sepulveda</t>
  </si>
  <si>
    <t>Gisselle</t>
  </si>
  <si>
    <t>chavez</t>
  </si>
  <si>
    <t>jerez</t>
  </si>
  <si>
    <t>beatriz</t>
  </si>
  <si>
    <t>Badilla</t>
  </si>
  <si>
    <t>Loyola</t>
  </si>
  <si>
    <t>Judith Marisol</t>
  </si>
  <si>
    <t>APOYO FONDOS EXTRENOS</t>
  </si>
  <si>
    <t>Tec.  Superior en Administracíon Empresa</t>
  </si>
  <si>
    <t xml:space="preserve">Segura </t>
  </si>
  <si>
    <t>Sandoval</t>
  </si>
  <si>
    <t>Judith Carmen</t>
  </si>
  <si>
    <t>Puentes</t>
  </si>
  <si>
    <t>Mantención Cementerio</t>
  </si>
  <si>
    <t xml:space="preserve">Saez </t>
  </si>
  <si>
    <t>Fuentes</t>
  </si>
  <si>
    <t>Carlos Ricardo</t>
  </si>
  <si>
    <t xml:space="preserve">Valenzuela </t>
  </si>
  <si>
    <t>Lopez</t>
  </si>
  <si>
    <t xml:space="preserve">Claudio </t>
  </si>
  <si>
    <t>Ortega</t>
  </si>
  <si>
    <t>Pino</t>
  </si>
  <si>
    <t>Israel</t>
  </si>
  <si>
    <t>Moraga</t>
  </si>
  <si>
    <t>INOSTROZA</t>
  </si>
  <si>
    <t>Serrano</t>
  </si>
  <si>
    <t>Torres</t>
  </si>
  <si>
    <t>Daniela</t>
  </si>
  <si>
    <t>Programa apoyo integral Adulto Mayor</t>
  </si>
  <si>
    <t>Trabajo Social</t>
  </si>
  <si>
    <t xml:space="preserve">Salas </t>
  </si>
  <si>
    <t>Valenzuela</t>
  </si>
  <si>
    <t>Jocelyn</t>
  </si>
  <si>
    <t>Prog. Sociales - Infancia y Adolecencia-personal</t>
  </si>
  <si>
    <t>Cordova</t>
  </si>
  <si>
    <t>Villagra</t>
  </si>
  <si>
    <t>Mariela</t>
  </si>
  <si>
    <t>Apoyo Familiar del Prog. Puente</t>
  </si>
  <si>
    <t>Asistente Social</t>
  </si>
  <si>
    <t>Meneses</t>
  </si>
  <si>
    <t>Erika</t>
  </si>
  <si>
    <t>Aplicación Ficha Proteccion Social</t>
  </si>
  <si>
    <t>Tecnico de nivel superior en trabajo social</t>
  </si>
  <si>
    <t>Espinoza</t>
  </si>
  <si>
    <t>Martinez</t>
  </si>
  <si>
    <t>Eladia</t>
  </si>
  <si>
    <t>Senda operacionales</t>
  </si>
  <si>
    <t>Edith</t>
  </si>
  <si>
    <t>OPD-OPD</t>
  </si>
  <si>
    <t>Jose Amario</t>
  </si>
  <si>
    <t>PROG. RECREACIONAL  -MANTENCIÒN RECINTOS DEPORTI</t>
  </si>
  <si>
    <t xml:space="preserve">Arriagada </t>
  </si>
  <si>
    <t>Jara</t>
  </si>
  <si>
    <t>Orlando</t>
  </si>
  <si>
    <t>PROG. RECREACIONAL - MANTENCION RECINTOS REPORTIVOS</t>
  </si>
  <si>
    <t>Leiva</t>
  </si>
  <si>
    <t>Mirta</t>
  </si>
  <si>
    <t xml:space="preserve">Gonzalez </t>
  </si>
  <si>
    <t xml:space="preserve">Caceres </t>
  </si>
  <si>
    <t>PROG. RECREACIONAL - ESCUELA FUTBOL MUNICIPAL</t>
  </si>
  <si>
    <t xml:space="preserve">VICTOR </t>
  </si>
  <si>
    <t>Pedreros</t>
  </si>
  <si>
    <t>Bascuñan</t>
  </si>
  <si>
    <t>Natalia</t>
  </si>
  <si>
    <t>Tecnico de Nivel Superior  Tecnico Juridico</t>
  </si>
  <si>
    <t>CENTRO CULTURAL TIJERAL - SERV. INFORMACION Y FOMENTO LECTOR</t>
  </si>
  <si>
    <t>Montoya</t>
  </si>
  <si>
    <t>Peralta</t>
  </si>
  <si>
    <t>Marcela</t>
  </si>
  <si>
    <t>Novoa</t>
  </si>
  <si>
    <t>Valezka</t>
  </si>
  <si>
    <t>Biblioteca Municipal - Operacionales</t>
  </si>
  <si>
    <t>Inoztroza</t>
  </si>
  <si>
    <t>Carrillo</t>
  </si>
  <si>
    <t>Patricia</t>
  </si>
  <si>
    <t xml:space="preserve">Lastra </t>
  </si>
  <si>
    <t>Miranda</t>
  </si>
  <si>
    <t>Consuelo</t>
  </si>
  <si>
    <t>tecnico Nivel Medio en Administracion</t>
  </si>
  <si>
    <t>31/11/2017</t>
  </si>
  <si>
    <t>Pinto</t>
  </si>
  <si>
    <t>Oscar</t>
  </si>
  <si>
    <t>PROGRAMA BIBLIOTECA -  BIBLIOREDES</t>
  </si>
  <si>
    <t>Astete</t>
  </si>
  <si>
    <t>Johanna</t>
  </si>
  <si>
    <t>Pizarro</t>
  </si>
  <si>
    <t>Elgueta</t>
  </si>
  <si>
    <t>Manuel</t>
  </si>
  <si>
    <t>Tecnico Nivel Medio Superior en Musica</t>
  </si>
  <si>
    <t>ORQUESTA INFANTIL - OPERACIONALES</t>
  </si>
  <si>
    <t xml:space="preserve">Cea </t>
  </si>
  <si>
    <t>Albornoz</t>
  </si>
  <si>
    <t>Luis</t>
  </si>
  <si>
    <t>PROGRAMA ORQUESTA INFANTIL - OPERACIONALES</t>
  </si>
  <si>
    <t>Cid</t>
  </si>
  <si>
    <t>Cuevas</t>
  </si>
  <si>
    <t>BALLET FOLCLORICO  MUNICIPAL - OPERACIONALES</t>
  </si>
  <si>
    <t>O.M.J - PERSONAL</t>
  </si>
  <si>
    <t>Valeria</t>
  </si>
  <si>
    <t xml:space="preserve">Cares </t>
  </si>
  <si>
    <t>Soto</t>
  </si>
  <si>
    <t>Sergio</t>
  </si>
  <si>
    <t>ESC. DE ARTE -TALLER DE CUECA</t>
  </si>
  <si>
    <t>Flores</t>
  </si>
  <si>
    <t>Ramos</t>
  </si>
  <si>
    <t>Patricio</t>
  </si>
  <si>
    <t>ESC. DE ART., TALLER FOLKOR</t>
  </si>
  <si>
    <t>ESC. DE ARTE - ESC. DE ARTE</t>
  </si>
  <si>
    <t>LOPEZ</t>
  </si>
  <si>
    <t xml:space="preserve">SOTO </t>
  </si>
  <si>
    <t>VOITMANN</t>
  </si>
  <si>
    <t>CHRISTELL</t>
  </si>
  <si>
    <t>ABOGADA</t>
  </si>
  <si>
    <t>SI</t>
  </si>
  <si>
    <t xml:space="preserve">CASTRO </t>
  </si>
  <si>
    <t>CARRASCO</t>
  </si>
  <si>
    <t>MANUEL</t>
  </si>
  <si>
    <t>BEROIZA</t>
  </si>
  <si>
    <t>MOLINA</t>
  </si>
  <si>
    <t>CESAR</t>
  </si>
  <si>
    <t xml:space="preserve">FONTECILLA </t>
  </si>
  <si>
    <t>ARAVENA</t>
  </si>
  <si>
    <t>ROBERTO</t>
  </si>
  <si>
    <t>CAMPOS</t>
  </si>
  <si>
    <t>FELIPE</t>
  </si>
  <si>
    <t>PAULINA</t>
  </si>
  <si>
    <t>SANHUEZA</t>
  </si>
  <si>
    <t xml:space="preserve">TALLER RECREATIVO MONITOR DE ARTES MARCIALES </t>
  </si>
  <si>
    <t>BECERRA</t>
  </si>
  <si>
    <t>MARIO</t>
  </si>
  <si>
    <t>MODACA</t>
  </si>
  <si>
    <t>CIENTISTA POLITICO</t>
  </si>
  <si>
    <t>TECNOLOGO EN ALIMENTOS</t>
  </si>
  <si>
    <t>ASTETE</t>
  </si>
  <si>
    <t>DIAZ</t>
  </si>
  <si>
    <t>PROG. RECREATIVO- MONITOR DEPOTIVO DE AQRUPACION DE ADULTOS MAYORES ESPIRITU JOVEN DE CASAS BLANCAS</t>
  </si>
  <si>
    <t xml:space="preserve">TALLER RECREATIVO-MONITOR DEPORTIVO DE AGRUPACION DE ADULTOS MAYORES JOVENES DE CORAZON </t>
  </si>
  <si>
    <t>VEGA</t>
  </si>
  <si>
    <t>CHAVEZ</t>
  </si>
  <si>
    <t>LUIS ADRIAN</t>
  </si>
  <si>
    <t xml:space="preserve">PROG. RECREACIONAL- TALLER DE TENIS DE MESA </t>
  </si>
  <si>
    <t>GUEVARA</t>
  </si>
  <si>
    <t xml:space="preserve">PUENTES </t>
  </si>
  <si>
    <t>ALEX ALEXIS</t>
  </si>
  <si>
    <t xml:space="preserve">TALLER RECREATIVO-MONITOR DEPORTIVO DE AGRUPACION DE ADULTOS MAYORES ESPERANZA HUELEHUEICO </t>
  </si>
  <si>
    <t xml:space="preserve">MONITOR DEPORTIVO DE AGRUPACION DE ADULTOS MAYORES LOS PUMAS DE TOLPAN </t>
  </si>
  <si>
    <t xml:space="preserve">MOYANO </t>
  </si>
  <si>
    <t>CANALES</t>
  </si>
  <si>
    <t>ELEAZER</t>
  </si>
  <si>
    <t>TALLER RECREATIVO-MONITOR DE LA AGRUPACION ARCO IRIS</t>
  </si>
  <si>
    <t>BARRALES</t>
  </si>
  <si>
    <t>TALLER RECREATIVO. MONITOR DE  CLUB DE ADULTOS MAYORES ANHELOS DE VIDA</t>
  </si>
  <si>
    <t>CONTRERAS</t>
  </si>
  <si>
    <t>CASTRO</t>
  </si>
  <si>
    <t>JUAN</t>
  </si>
  <si>
    <t>CENTRO CULTURAL TIJERAL-SUB TALLER DE DANZA</t>
  </si>
  <si>
    <t xml:space="preserve">MILLAN </t>
  </si>
  <si>
    <t>FLANDES</t>
  </si>
  <si>
    <t>EVELYN</t>
  </si>
  <si>
    <t>PROG. RECREACIONALES-SUB. OMD</t>
  </si>
  <si>
    <t>TORRES</t>
  </si>
  <si>
    <t>FAUNDES</t>
  </si>
  <si>
    <t>ERIKA</t>
  </si>
  <si>
    <t>PROG. ESC. DE ARTE- SUB. ESC. DE ARTE</t>
  </si>
  <si>
    <t>CID</t>
  </si>
  <si>
    <t>CUEVAS</t>
  </si>
  <si>
    <t>MARCELA</t>
  </si>
  <si>
    <t>PROG. MUNI. DE ADULTOS MAYORES- SUB. TALLER DE DANZA</t>
  </si>
  <si>
    <t>ENseñanza Media</t>
  </si>
  <si>
    <t>GUTIERREZ</t>
  </si>
  <si>
    <t>ARANCIBIA</t>
  </si>
  <si>
    <t>MAURICIO</t>
  </si>
  <si>
    <t>PROG. CULTURALES-SUB. OPERACIONALES</t>
  </si>
  <si>
    <t xml:space="preserve">VENEGAS </t>
  </si>
  <si>
    <t>RODRIGUEZ</t>
  </si>
  <si>
    <t>CAMILA</t>
  </si>
  <si>
    <t xml:space="preserve">UDEL-SUB. PRODESAL  I Y II </t>
  </si>
  <si>
    <t xml:space="preserve">TALLER DEPORTIVO DE LA AGRUPACION MUJER JEFA DE HOGAR DE MANZANARES </t>
  </si>
  <si>
    <t>MOYADO</t>
  </si>
  <si>
    <t>MAYADO</t>
  </si>
  <si>
    <t>TALLER DEPORTIVO GIMNACIA AEROBICA- MONITOR DEPORTIVO DE LA AGRUPACION MUJERES JEFAS DE HOGAR DE HUELEHUEICO</t>
  </si>
  <si>
    <t>VIVIANA</t>
  </si>
  <si>
    <t xml:space="preserve">ECHEVERRIA </t>
  </si>
  <si>
    <t xml:space="preserve">VERA </t>
  </si>
  <si>
    <t>VIVIANA BEATRIZ</t>
  </si>
  <si>
    <t>UDEL- OPERACIONALES</t>
  </si>
  <si>
    <t xml:space="preserve">MUÑOZ </t>
  </si>
  <si>
    <t xml:space="preserve">AVILA </t>
  </si>
  <si>
    <t>TALLER RECREATIVO- MONITOR DEPORTIVO DE LA AGRUPACION AÑOS DORADOS</t>
  </si>
  <si>
    <t>TALLER RECREATIVO- MONITOR DEPORTIVO DE AGRUPACION DE ADULTOS MAYORES JUBILADOS Y MONTEPIADOS EX SSS DE RENAICO</t>
  </si>
  <si>
    <t>TALLER RECREATIVO-MONITOR DEPORTIVO DE AGRUPACION DE ADULTOS MAYORES GRAN ILUSION</t>
  </si>
  <si>
    <t>INGENIERO DE EJECUCION EN ADMINISTRACION DE EMPRESAS MENSION RECURSOS HUMANOS</t>
  </si>
  <si>
    <t>01/082017</t>
  </si>
  <si>
    <t>HERRERA</t>
  </si>
  <si>
    <t>MIRIAN DE LA CRUZ</t>
  </si>
  <si>
    <t>MONITOR DE TEATRO</t>
  </si>
  <si>
    <t>01//07/2017</t>
  </si>
  <si>
    <t>tecnico nivel superior en trabajo social</t>
  </si>
  <si>
    <t>GATICA</t>
  </si>
  <si>
    <t>PEREZ</t>
  </si>
  <si>
    <t>CAROLA</t>
  </si>
  <si>
    <t>ALARCON</t>
  </si>
  <si>
    <t>ALEX IGNACIO</t>
  </si>
  <si>
    <t>RECREACUIONALES- SUB OMD</t>
  </si>
  <si>
    <t>TRONCOSO</t>
  </si>
  <si>
    <t>RAMOS</t>
  </si>
  <si>
    <t>HUGO NELSON</t>
  </si>
  <si>
    <t>HIDALGO</t>
  </si>
  <si>
    <t>PAZ</t>
  </si>
  <si>
    <t>ORLANDO</t>
  </si>
  <si>
    <t>LUIS</t>
  </si>
  <si>
    <t>SEPTIEMBRE</t>
  </si>
  <si>
    <t>ESCOBAR</t>
  </si>
  <si>
    <t>DURAN</t>
  </si>
  <si>
    <t>MARJORIE</t>
  </si>
  <si>
    <t>PARDO</t>
  </si>
  <si>
    <t>SEGUEL</t>
  </si>
  <si>
    <t>GENESIS</t>
  </si>
  <si>
    <t>PROGRAMA CULTURALES-SUB ESC. DE ARTE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</si>
</sst>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$&quot;_-;\-* #,##0.00\ &quot;$&quot;_-;_-* &quot;-&quot;??\ &quot;$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Cambria"/>
      <family val="1"/>
    </font>
    <font>
      <sz val="10"/>
      <name val="Arial"/>
      <family val="2"/>
    </font>
    <font>
      <sz val="11"/>
      <name val="Fuente de cuerpo"/>
      <family val="2"/>
    </font>
    <font>
      <sz val="12"/>
      <name val="Arial"/>
      <family val="2"/>
    </font>
    <font>
      <sz val="11"/>
      <name val="Comic Sans MS"/>
      <family val="4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9"/>
      <name val="Andalus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  <font>
      <sz val="12"/>
      <color theme="1"/>
      <name val="Calibri"/>
      <family val="2"/>
    </font>
    <font>
      <sz val="20"/>
      <color theme="0"/>
      <name val="Andalu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3" fillId="33" borderId="11" xfId="0" applyFont="1" applyFill="1" applyBorder="1" applyAlignment="1">
      <alignment vertical="center"/>
    </xf>
    <xf numFmtId="0" fontId="4" fillId="34" borderId="13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3" fontId="0" fillId="34" borderId="12" xfId="0" applyNumberFormat="1" applyFont="1" applyFill="1" applyBorder="1" applyAlignment="1">
      <alignment/>
    </xf>
    <xf numFmtId="3" fontId="7" fillId="34" borderId="12" xfId="51" applyNumberFormat="1" applyFont="1" applyFill="1" applyBorder="1">
      <alignment/>
      <protection/>
    </xf>
    <xf numFmtId="0" fontId="0" fillId="34" borderId="13" xfId="0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3" fontId="5" fillId="34" borderId="12" xfId="48" applyNumberFormat="1" applyFont="1" applyFill="1" applyBorder="1" applyAlignment="1">
      <alignment/>
    </xf>
    <xf numFmtId="0" fontId="8" fillId="34" borderId="13" xfId="0" applyFont="1" applyFill="1" applyBorder="1" applyAlignment="1">
      <alignment horizontal="center" vertical="center"/>
    </xf>
    <xf numFmtId="14" fontId="8" fillId="34" borderId="12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7" fillId="34" borderId="0" xfId="51" applyNumberFormat="1" applyFont="1" applyFill="1" applyBorder="1">
      <alignment/>
      <protection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3" fontId="0" fillId="34" borderId="12" xfId="0" applyNumberFormat="1" applyFill="1" applyBorder="1" applyAlignment="1">
      <alignment/>
    </xf>
    <xf numFmtId="3" fontId="0" fillId="34" borderId="12" xfId="0" applyNumberFormat="1" applyFill="1" applyBorder="1" applyAlignment="1">
      <alignment horizontal="right"/>
    </xf>
    <xf numFmtId="3" fontId="44" fillId="34" borderId="12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5" borderId="0" xfId="0" applyFill="1" applyAlignment="1">
      <alignment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7" fillId="0" borderId="12" xfId="51" applyNumberFormat="1" applyFont="1" applyFill="1" applyBorder="1">
      <alignment/>
      <protection/>
    </xf>
    <xf numFmtId="0" fontId="0" fillId="0" borderId="13" xfId="0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4"/>
  <sheetViews>
    <sheetView tabSelected="1" zoomScalePageLayoutView="0" workbookViewId="0" topLeftCell="A58">
      <selection activeCell="F46" sqref="F46"/>
    </sheetView>
  </sheetViews>
  <sheetFormatPr defaultColWidth="11.421875" defaultRowHeight="15"/>
  <cols>
    <col min="1" max="1" width="1.7109375" style="0" customWidth="1"/>
    <col min="4" max="4" width="26.00390625" style="0" customWidth="1"/>
    <col min="5" max="5" width="22.00390625" style="0" customWidth="1"/>
    <col min="6" max="6" width="26.28125" style="0" customWidth="1"/>
    <col min="7" max="7" width="22.421875" style="0" customWidth="1"/>
    <col min="8" max="8" width="33.421875" style="0" customWidth="1"/>
    <col min="9" max="9" width="45.140625" style="0" customWidth="1"/>
    <col min="10" max="10" width="30.7109375" style="0" customWidth="1"/>
    <col min="11" max="11" width="19.57421875" style="0" customWidth="1"/>
    <col min="12" max="12" width="24.00390625" style="0" customWidth="1"/>
    <col min="13" max="13" width="32.00390625" style="0" customWidth="1"/>
    <col min="14" max="14" width="14.8515625" style="0" customWidth="1"/>
    <col min="15" max="15" width="15.57421875" style="0" customWidth="1"/>
    <col min="16" max="16" width="17.00390625" style="0" customWidth="1"/>
  </cols>
  <sheetData>
    <row r="1" ht="15.75" thickBot="1"/>
    <row r="2" spans="2:16" ht="15">
      <c r="B2" s="39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2:16" ht="15.75" thickBot="1"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2:16" ht="76.5" customHeight="1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14</v>
      </c>
      <c r="H4" s="2" t="s">
        <v>6</v>
      </c>
      <c r="I4" s="3" t="s">
        <v>7</v>
      </c>
      <c r="J4" s="2" t="s">
        <v>8</v>
      </c>
      <c r="K4" s="3" t="s">
        <v>9</v>
      </c>
      <c r="L4" s="3" t="s">
        <v>10</v>
      </c>
      <c r="M4" s="6" t="s">
        <v>44</v>
      </c>
      <c r="N4" s="3" t="s">
        <v>11</v>
      </c>
      <c r="O4" s="2" t="s">
        <v>12</v>
      </c>
      <c r="P4" s="2" t="s">
        <v>13</v>
      </c>
    </row>
    <row r="5" spans="2:16" s="16" customFormat="1" ht="15">
      <c r="B5" s="8">
        <v>2017</v>
      </c>
      <c r="C5" s="8" t="s">
        <v>302</v>
      </c>
      <c r="D5" s="4" t="s">
        <v>22</v>
      </c>
      <c r="E5" s="4" t="s">
        <v>23</v>
      </c>
      <c r="F5" s="4" t="s">
        <v>24</v>
      </c>
      <c r="G5" s="9" t="s">
        <v>15</v>
      </c>
      <c r="H5" s="4" t="s">
        <v>25</v>
      </c>
      <c r="I5" s="4" t="s">
        <v>26</v>
      </c>
      <c r="J5" s="7" t="s">
        <v>17</v>
      </c>
      <c r="K5" s="10" t="s">
        <v>19</v>
      </c>
      <c r="L5" s="20">
        <v>1500000</v>
      </c>
      <c r="M5" s="11">
        <f aca="true" t="shared" si="0" ref="M5:M43">L5-(L5*10%)</f>
        <v>1350000</v>
      </c>
      <c r="N5" s="13" t="s">
        <v>18</v>
      </c>
      <c r="O5" s="14">
        <v>42736</v>
      </c>
      <c r="P5" s="14">
        <v>43100</v>
      </c>
    </row>
    <row r="6" spans="2:16" s="16" customFormat="1" ht="16.5" customHeight="1">
      <c r="B6" s="8">
        <v>2017</v>
      </c>
      <c r="C6" s="8" t="s">
        <v>302</v>
      </c>
      <c r="D6" s="4" t="s">
        <v>27</v>
      </c>
      <c r="E6" s="4" t="s">
        <v>28</v>
      </c>
      <c r="F6" s="4" t="s">
        <v>21</v>
      </c>
      <c r="G6" s="9" t="s">
        <v>15</v>
      </c>
      <c r="H6" s="4" t="s">
        <v>25</v>
      </c>
      <c r="I6" s="4" t="s">
        <v>29</v>
      </c>
      <c r="J6" s="7" t="s">
        <v>17</v>
      </c>
      <c r="K6" s="10" t="s">
        <v>19</v>
      </c>
      <c r="L6" s="15">
        <v>780000</v>
      </c>
      <c r="M6" s="11">
        <f t="shared" si="0"/>
        <v>702000</v>
      </c>
      <c r="N6" s="13" t="s">
        <v>18</v>
      </c>
      <c r="O6" s="14">
        <v>42979</v>
      </c>
      <c r="P6" s="14">
        <v>43100</v>
      </c>
    </row>
    <row r="7" spans="2:16" s="16" customFormat="1" ht="15.75">
      <c r="B7" s="8">
        <v>2017</v>
      </c>
      <c r="C7" s="8" t="s">
        <v>302</v>
      </c>
      <c r="D7" s="4" t="s">
        <v>199</v>
      </c>
      <c r="E7" s="4" t="s">
        <v>115</v>
      </c>
      <c r="F7" s="4" t="s">
        <v>48</v>
      </c>
      <c r="G7" s="9" t="s">
        <v>15</v>
      </c>
      <c r="H7" s="4" t="s">
        <v>25</v>
      </c>
      <c r="I7" s="4" t="s">
        <v>222</v>
      </c>
      <c r="J7" s="7" t="s">
        <v>17</v>
      </c>
      <c r="K7" s="10" t="s">
        <v>19</v>
      </c>
      <c r="L7" s="15">
        <v>1666667</v>
      </c>
      <c r="M7" s="11">
        <f t="shared" si="0"/>
        <v>1500000.3</v>
      </c>
      <c r="N7" s="13" t="s">
        <v>18</v>
      </c>
      <c r="O7" s="14">
        <v>42948</v>
      </c>
      <c r="P7" s="14">
        <v>43100</v>
      </c>
    </row>
    <row r="8" spans="2:16" s="16" customFormat="1" ht="15.75">
      <c r="B8" s="8">
        <v>2017</v>
      </c>
      <c r="C8" s="8" t="s">
        <v>302</v>
      </c>
      <c r="D8" s="4" t="s">
        <v>200</v>
      </c>
      <c r="E8" s="4" t="s">
        <v>201</v>
      </c>
      <c r="F8" s="4" t="s">
        <v>202</v>
      </c>
      <c r="G8" s="9" t="s">
        <v>15</v>
      </c>
      <c r="H8" s="4" t="s">
        <v>25</v>
      </c>
      <c r="I8" s="4" t="s">
        <v>203</v>
      </c>
      <c r="J8" s="7" t="s">
        <v>17</v>
      </c>
      <c r="K8" s="10" t="s">
        <v>19</v>
      </c>
      <c r="L8" s="15">
        <v>660000</v>
      </c>
      <c r="M8" s="11">
        <f t="shared" si="0"/>
        <v>594000</v>
      </c>
      <c r="N8" s="13" t="s">
        <v>18</v>
      </c>
      <c r="O8" s="14">
        <v>42979</v>
      </c>
      <c r="P8" s="14">
        <v>43100</v>
      </c>
    </row>
    <row r="9" spans="2:16" s="16" customFormat="1" ht="15.75">
      <c r="B9" s="8">
        <v>2017</v>
      </c>
      <c r="C9" s="8" t="s">
        <v>302</v>
      </c>
      <c r="D9" s="4" t="s">
        <v>273</v>
      </c>
      <c r="E9" s="4" t="s">
        <v>274</v>
      </c>
      <c r="F9" s="4" t="s">
        <v>275</v>
      </c>
      <c r="G9" s="9" t="s">
        <v>15</v>
      </c>
      <c r="H9" s="4" t="s">
        <v>276</v>
      </c>
      <c r="I9" s="4" t="s">
        <v>37</v>
      </c>
      <c r="J9" s="7" t="s">
        <v>17</v>
      </c>
      <c r="K9" s="10" t="s">
        <v>19</v>
      </c>
      <c r="L9" s="15">
        <v>319992</v>
      </c>
      <c r="M9" s="11">
        <f t="shared" si="0"/>
        <v>287992.8</v>
      </c>
      <c r="N9" s="13" t="s">
        <v>204</v>
      </c>
      <c r="O9" s="14">
        <v>42863</v>
      </c>
      <c r="P9" s="14">
        <v>43100</v>
      </c>
    </row>
    <row r="10" spans="2:16" s="16" customFormat="1" ht="15.75">
      <c r="B10" s="8">
        <v>2017</v>
      </c>
      <c r="C10" s="8" t="s">
        <v>302</v>
      </c>
      <c r="D10" s="4" t="s">
        <v>264</v>
      </c>
      <c r="E10" s="4" t="s">
        <v>265</v>
      </c>
      <c r="F10" s="4" t="s">
        <v>266</v>
      </c>
      <c r="G10" s="9" t="s">
        <v>15</v>
      </c>
      <c r="H10" s="4" t="s">
        <v>267</v>
      </c>
      <c r="I10" s="4" t="s">
        <v>37</v>
      </c>
      <c r="J10" s="7" t="s">
        <v>17</v>
      </c>
      <c r="K10" s="10" t="s">
        <v>19</v>
      </c>
      <c r="L10" s="15">
        <v>336000</v>
      </c>
      <c r="M10" s="11">
        <f t="shared" si="0"/>
        <v>302400</v>
      </c>
      <c r="N10" s="13" t="s">
        <v>204</v>
      </c>
      <c r="O10" s="14">
        <v>42795</v>
      </c>
      <c r="P10" s="14">
        <v>43100</v>
      </c>
    </row>
    <row r="11" spans="2:16" s="16" customFormat="1" ht="15">
      <c r="B11" s="8">
        <v>2017</v>
      </c>
      <c r="C11" s="8" t="s">
        <v>302</v>
      </c>
      <c r="D11" s="4" t="s">
        <v>30</v>
      </c>
      <c r="E11" s="4" t="s">
        <v>31</v>
      </c>
      <c r="F11" s="4" t="s">
        <v>32</v>
      </c>
      <c r="G11" s="9" t="s">
        <v>15</v>
      </c>
      <c r="H11" s="4" t="s">
        <v>33</v>
      </c>
      <c r="I11" s="4" t="s">
        <v>16</v>
      </c>
      <c r="J11" s="7" t="s">
        <v>17</v>
      </c>
      <c r="K11" s="10" t="s">
        <v>19</v>
      </c>
      <c r="L11" s="20">
        <v>400000</v>
      </c>
      <c r="M11" s="11">
        <f t="shared" si="0"/>
        <v>360000</v>
      </c>
      <c r="N11" s="13" t="s">
        <v>18</v>
      </c>
      <c r="O11" s="14">
        <v>42736</v>
      </c>
      <c r="P11" s="14">
        <v>43100</v>
      </c>
    </row>
    <row r="12" spans="2:16" s="23" customFormat="1" ht="16.5">
      <c r="B12" s="17">
        <v>2017</v>
      </c>
      <c r="C12" s="8" t="s">
        <v>302</v>
      </c>
      <c r="D12" s="4" t="s">
        <v>34</v>
      </c>
      <c r="E12" s="4" t="s">
        <v>35</v>
      </c>
      <c r="F12" s="4" t="s">
        <v>36</v>
      </c>
      <c r="G12" s="9" t="s">
        <v>15</v>
      </c>
      <c r="H12" s="18" t="s">
        <v>33</v>
      </c>
      <c r="I12" s="4" t="s">
        <v>37</v>
      </c>
      <c r="J12" s="7" t="s">
        <v>17</v>
      </c>
      <c r="K12" s="19" t="s">
        <v>19</v>
      </c>
      <c r="L12" s="20">
        <v>320000</v>
      </c>
      <c r="M12" s="12">
        <f t="shared" si="0"/>
        <v>288000</v>
      </c>
      <c r="N12" s="21" t="s">
        <v>18</v>
      </c>
      <c r="O12" s="22">
        <v>42887</v>
      </c>
      <c r="P12" s="22">
        <v>42998</v>
      </c>
    </row>
    <row r="13" spans="2:16" s="16" customFormat="1" ht="15">
      <c r="B13" s="8">
        <v>2017</v>
      </c>
      <c r="C13" s="8" t="s">
        <v>302</v>
      </c>
      <c r="D13" s="4" t="s">
        <v>38</v>
      </c>
      <c r="E13" s="4" t="s">
        <v>39</v>
      </c>
      <c r="F13" s="4" t="s">
        <v>40</v>
      </c>
      <c r="G13" s="9" t="s">
        <v>15</v>
      </c>
      <c r="H13" s="5" t="s">
        <v>33</v>
      </c>
      <c r="I13" s="4" t="s">
        <v>16</v>
      </c>
      <c r="J13" s="7" t="s">
        <v>17</v>
      </c>
      <c r="K13" s="10" t="s">
        <v>19</v>
      </c>
      <c r="L13" s="20">
        <v>264000</v>
      </c>
      <c r="M13" s="11">
        <f t="shared" si="0"/>
        <v>237600</v>
      </c>
      <c r="N13" s="13" t="s">
        <v>18</v>
      </c>
      <c r="O13" s="14">
        <v>42736</v>
      </c>
      <c r="P13" s="14">
        <v>43100</v>
      </c>
    </row>
    <row r="14" spans="2:16" s="16" customFormat="1" ht="16.5">
      <c r="B14" s="8">
        <v>2017</v>
      </c>
      <c r="C14" s="8" t="s">
        <v>302</v>
      </c>
      <c r="D14" s="4" t="s">
        <v>41</v>
      </c>
      <c r="E14" s="4" t="s">
        <v>39</v>
      </c>
      <c r="F14" s="4" t="s">
        <v>42</v>
      </c>
      <c r="G14" s="9" t="s">
        <v>15</v>
      </c>
      <c r="H14" s="4" t="s">
        <v>43</v>
      </c>
      <c r="I14" s="4" t="s">
        <v>16</v>
      </c>
      <c r="J14" s="7" t="s">
        <v>17</v>
      </c>
      <c r="K14" s="10" t="s">
        <v>19</v>
      </c>
      <c r="L14" s="20">
        <v>380000</v>
      </c>
      <c r="M14" s="12">
        <f t="shared" si="0"/>
        <v>342000</v>
      </c>
      <c r="N14" s="13" t="s">
        <v>18</v>
      </c>
      <c r="O14" s="14">
        <v>42736</v>
      </c>
      <c r="P14" s="14">
        <v>43100</v>
      </c>
    </row>
    <row r="15" spans="2:16" s="16" customFormat="1" ht="15">
      <c r="B15" s="8">
        <v>2017</v>
      </c>
      <c r="C15" s="8" t="s">
        <v>302</v>
      </c>
      <c r="D15" s="4" t="s">
        <v>45</v>
      </c>
      <c r="E15" s="4" t="s">
        <v>28</v>
      </c>
      <c r="F15" s="4" t="s">
        <v>46</v>
      </c>
      <c r="G15" s="9" t="s">
        <v>15</v>
      </c>
      <c r="H15" s="5" t="s">
        <v>33</v>
      </c>
      <c r="I15" s="4" t="s">
        <v>223</v>
      </c>
      <c r="J15" s="7" t="s">
        <v>17</v>
      </c>
      <c r="K15" s="10" t="s">
        <v>19</v>
      </c>
      <c r="L15" s="20">
        <v>100000</v>
      </c>
      <c r="M15" s="11">
        <f t="shared" si="0"/>
        <v>90000</v>
      </c>
      <c r="N15" s="13" t="s">
        <v>18</v>
      </c>
      <c r="O15" s="14">
        <v>42736</v>
      </c>
      <c r="P15" s="14">
        <v>43100</v>
      </c>
    </row>
    <row r="16" spans="2:16" s="16" customFormat="1" ht="15">
      <c r="B16" s="8">
        <v>2017</v>
      </c>
      <c r="C16" s="8" t="s">
        <v>302</v>
      </c>
      <c r="D16" s="37" t="s">
        <v>205</v>
      </c>
      <c r="E16" s="37" t="s">
        <v>206</v>
      </c>
      <c r="F16" s="37" t="s">
        <v>207</v>
      </c>
      <c r="G16" s="9" t="s">
        <v>15</v>
      </c>
      <c r="H16" s="5" t="s">
        <v>33</v>
      </c>
      <c r="I16" s="37" t="s">
        <v>37</v>
      </c>
      <c r="J16" s="7" t="s">
        <v>17</v>
      </c>
      <c r="K16" s="10" t="s">
        <v>19</v>
      </c>
      <c r="L16" s="11">
        <v>264000</v>
      </c>
      <c r="M16" s="11">
        <f t="shared" si="0"/>
        <v>237600</v>
      </c>
      <c r="N16" s="13" t="s">
        <v>204</v>
      </c>
      <c r="O16" s="14">
        <v>42964</v>
      </c>
      <c r="P16" s="14">
        <v>42995</v>
      </c>
    </row>
    <row r="17" spans="2:16" s="16" customFormat="1" ht="15">
      <c r="B17" s="8">
        <v>2017</v>
      </c>
      <c r="C17" s="8" t="s">
        <v>302</v>
      </c>
      <c r="D17" s="37" t="s">
        <v>208</v>
      </c>
      <c r="E17" s="37" t="s">
        <v>209</v>
      </c>
      <c r="F17" s="37" t="s">
        <v>210</v>
      </c>
      <c r="G17" s="9" t="s">
        <v>15</v>
      </c>
      <c r="H17" s="5" t="s">
        <v>33</v>
      </c>
      <c r="I17" s="37" t="s">
        <v>37</v>
      </c>
      <c r="J17" s="7" t="s">
        <v>17</v>
      </c>
      <c r="K17" s="10" t="s">
        <v>19</v>
      </c>
      <c r="L17" s="11">
        <v>264000</v>
      </c>
      <c r="M17" s="11">
        <f t="shared" si="0"/>
        <v>237600</v>
      </c>
      <c r="N17" s="13" t="s">
        <v>204</v>
      </c>
      <c r="O17" s="14">
        <v>42964</v>
      </c>
      <c r="P17" s="14">
        <v>42995</v>
      </c>
    </row>
    <row r="18" spans="2:16" s="16" customFormat="1" ht="15">
      <c r="B18" s="8">
        <v>2017</v>
      </c>
      <c r="C18" s="8" t="s">
        <v>302</v>
      </c>
      <c r="D18" s="37" t="s">
        <v>298</v>
      </c>
      <c r="E18" s="37" t="s">
        <v>299</v>
      </c>
      <c r="F18" s="37" t="s">
        <v>300</v>
      </c>
      <c r="G18" s="9" t="s">
        <v>15</v>
      </c>
      <c r="H18" s="5" t="s">
        <v>33</v>
      </c>
      <c r="I18" s="37" t="s">
        <v>37</v>
      </c>
      <c r="J18" s="7" t="s">
        <v>17</v>
      </c>
      <c r="K18" s="10" t="s">
        <v>19</v>
      </c>
      <c r="L18" s="11">
        <v>264000</v>
      </c>
      <c r="M18" s="11">
        <f t="shared" si="0"/>
        <v>237600</v>
      </c>
      <c r="N18" s="13" t="s">
        <v>204</v>
      </c>
      <c r="O18" s="14">
        <v>42964</v>
      </c>
      <c r="P18" s="14">
        <v>42995</v>
      </c>
    </row>
    <row r="19" spans="2:16" s="16" customFormat="1" ht="15">
      <c r="B19" s="8">
        <v>2017</v>
      </c>
      <c r="C19" s="8" t="s">
        <v>302</v>
      </c>
      <c r="D19" s="7" t="s">
        <v>50</v>
      </c>
      <c r="E19" s="7" t="s">
        <v>51</v>
      </c>
      <c r="F19" s="7" t="s">
        <v>52</v>
      </c>
      <c r="G19" s="9" t="s">
        <v>15</v>
      </c>
      <c r="H19" s="5" t="s">
        <v>49</v>
      </c>
      <c r="I19" s="7" t="s">
        <v>53</v>
      </c>
      <c r="J19" s="7" t="s">
        <v>17</v>
      </c>
      <c r="K19" s="10" t="s">
        <v>19</v>
      </c>
      <c r="L19" s="11">
        <v>800000</v>
      </c>
      <c r="M19" s="11">
        <f t="shared" si="0"/>
        <v>720000</v>
      </c>
      <c r="N19" s="13" t="s">
        <v>18</v>
      </c>
      <c r="O19" s="14">
        <v>42736</v>
      </c>
      <c r="P19" s="14">
        <v>43100</v>
      </c>
    </row>
    <row r="20" spans="2:16" s="16" customFormat="1" ht="15">
      <c r="B20" s="8">
        <v>2017</v>
      </c>
      <c r="C20" s="8" t="s">
        <v>302</v>
      </c>
      <c r="D20" s="4" t="s">
        <v>54</v>
      </c>
      <c r="E20" s="4" t="s">
        <v>55</v>
      </c>
      <c r="F20" s="4" t="s">
        <v>56</v>
      </c>
      <c r="G20" s="9" t="s">
        <v>15</v>
      </c>
      <c r="H20" s="5" t="s">
        <v>49</v>
      </c>
      <c r="I20" s="4" t="s">
        <v>16</v>
      </c>
      <c r="J20" s="7" t="s">
        <v>17</v>
      </c>
      <c r="K20" s="10" t="s">
        <v>19</v>
      </c>
      <c r="L20" s="11">
        <v>300000</v>
      </c>
      <c r="M20" s="11">
        <f t="shared" si="0"/>
        <v>270000</v>
      </c>
      <c r="N20" s="13" t="s">
        <v>18</v>
      </c>
      <c r="O20" s="14">
        <v>42736</v>
      </c>
      <c r="P20" s="14">
        <v>43100</v>
      </c>
    </row>
    <row r="21" spans="2:16" s="16" customFormat="1" ht="16.5">
      <c r="B21" s="8">
        <v>2017</v>
      </c>
      <c r="C21" s="8" t="s">
        <v>302</v>
      </c>
      <c r="D21" s="4" t="s">
        <v>20</v>
      </c>
      <c r="E21" s="4" t="s">
        <v>28</v>
      </c>
      <c r="F21" s="4" t="s">
        <v>57</v>
      </c>
      <c r="G21" s="9" t="s">
        <v>15</v>
      </c>
      <c r="H21" s="5" t="s">
        <v>49</v>
      </c>
      <c r="I21" s="4" t="s">
        <v>58</v>
      </c>
      <c r="J21" s="7" t="s">
        <v>17</v>
      </c>
      <c r="K21" s="10" t="s">
        <v>19</v>
      </c>
      <c r="L21" s="11">
        <v>333333</v>
      </c>
      <c r="M21" s="12">
        <f t="shared" si="0"/>
        <v>299999.7</v>
      </c>
      <c r="N21" s="13" t="s">
        <v>18</v>
      </c>
      <c r="O21" s="14">
        <v>42736</v>
      </c>
      <c r="P21" s="14">
        <v>43100</v>
      </c>
    </row>
    <row r="22" spans="2:16" s="16" customFormat="1" ht="15">
      <c r="B22" s="8">
        <v>2017</v>
      </c>
      <c r="C22" s="8" t="s">
        <v>302</v>
      </c>
      <c r="D22" s="4" t="s">
        <v>221</v>
      </c>
      <c r="E22" s="4" t="s">
        <v>217</v>
      </c>
      <c r="F22" s="4" t="s">
        <v>216</v>
      </c>
      <c r="G22" s="9" t="s">
        <v>15</v>
      </c>
      <c r="H22" s="5" t="s">
        <v>49</v>
      </c>
      <c r="I22" s="4" t="s">
        <v>37</v>
      </c>
      <c r="J22" s="7" t="s">
        <v>17</v>
      </c>
      <c r="K22" s="10" t="s">
        <v>19</v>
      </c>
      <c r="L22" s="11">
        <v>300000</v>
      </c>
      <c r="M22" s="11">
        <f t="shared" si="0"/>
        <v>270000</v>
      </c>
      <c r="N22" s="13" t="s">
        <v>204</v>
      </c>
      <c r="O22" s="14">
        <v>42917</v>
      </c>
      <c r="P22" s="14">
        <v>43100</v>
      </c>
    </row>
    <row r="23" spans="2:16" s="16" customFormat="1" ht="15">
      <c r="B23" s="8">
        <v>2017</v>
      </c>
      <c r="C23" s="8" t="s">
        <v>302</v>
      </c>
      <c r="D23" s="4" t="s">
        <v>59</v>
      </c>
      <c r="E23" s="4" t="s">
        <v>60</v>
      </c>
      <c r="F23" s="4" t="s">
        <v>61</v>
      </c>
      <c r="G23" s="9" t="s">
        <v>15</v>
      </c>
      <c r="H23" s="5" t="s">
        <v>49</v>
      </c>
      <c r="I23" s="4" t="s">
        <v>282</v>
      </c>
      <c r="J23" s="7" t="s">
        <v>17</v>
      </c>
      <c r="K23" s="10" t="s">
        <v>19</v>
      </c>
      <c r="L23" s="11">
        <v>333333</v>
      </c>
      <c r="M23" s="11">
        <f t="shared" si="0"/>
        <v>299999.7</v>
      </c>
      <c r="N23" s="13" t="s">
        <v>18</v>
      </c>
      <c r="O23" s="14">
        <v>42826</v>
      </c>
      <c r="P23" s="14">
        <v>43100</v>
      </c>
    </row>
    <row r="24" spans="2:16" s="16" customFormat="1" ht="15">
      <c r="B24" s="8">
        <v>2017</v>
      </c>
      <c r="C24" s="8" t="s">
        <v>302</v>
      </c>
      <c r="D24" s="4" t="s">
        <v>303</v>
      </c>
      <c r="E24" s="4" t="s">
        <v>304</v>
      </c>
      <c r="F24" s="4" t="s">
        <v>305</v>
      </c>
      <c r="G24" s="9" t="s">
        <v>15</v>
      </c>
      <c r="H24" s="5" t="s">
        <v>49</v>
      </c>
      <c r="I24" s="4" t="s">
        <v>37</v>
      </c>
      <c r="J24" s="7" t="s">
        <v>17</v>
      </c>
      <c r="K24" s="10" t="s">
        <v>19</v>
      </c>
      <c r="L24" s="11">
        <v>200000</v>
      </c>
      <c r="M24" s="11">
        <f t="shared" si="0"/>
        <v>180000</v>
      </c>
      <c r="N24" s="13" t="s">
        <v>204</v>
      </c>
      <c r="O24" s="14">
        <v>42979</v>
      </c>
      <c r="P24" s="14">
        <v>42765</v>
      </c>
    </row>
    <row r="25" spans="2:16" s="16" customFormat="1" ht="16.5">
      <c r="B25" s="8">
        <v>2017</v>
      </c>
      <c r="C25" s="8" t="s">
        <v>302</v>
      </c>
      <c r="D25" s="4" t="s">
        <v>63</v>
      </c>
      <c r="E25" s="4" t="s">
        <v>64</v>
      </c>
      <c r="F25" s="4" t="s">
        <v>65</v>
      </c>
      <c r="G25" s="9" t="s">
        <v>15</v>
      </c>
      <c r="H25" s="4" t="s">
        <v>67</v>
      </c>
      <c r="I25" s="4" t="s">
        <v>66</v>
      </c>
      <c r="J25" s="7" t="s">
        <v>17</v>
      </c>
      <c r="K25" s="10" t="s">
        <v>19</v>
      </c>
      <c r="L25" s="11">
        <v>537000</v>
      </c>
      <c r="M25" s="12">
        <f t="shared" si="0"/>
        <v>483300</v>
      </c>
      <c r="N25" s="13" t="s">
        <v>18</v>
      </c>
      <c r="O25" s="14">
        <v>42736</v>
      </c>
      <c r="P25" s="14">
        <v>43100</v>
      </c>
    </row>
    <row r="26" spans="2:16" s="16" customFormat="1" ht="15">
      <c r="B26" s="8">
        <v>2017</v>
      </c>
      <c r="C26" s="8" t="s">
        <v>302</v>
      </c>
      <c r="D26" s="4" t="s">
        <v>69</v>
      </c>
      <c r="E26" s="4" t="s">
        <v>70</v>
      </c>
      <c r="F26" s="4" t="s">
        <v>71</v>
      </c>
      <c r="G26" s="9" t="s">
        <v>15</v>
      </c>
      <c r="H26" s="5" t="s">
        <v>68</v>
      </c>
      <c r="I26" s="4" t="s">
        <v>16</v>
      </c>
      <c r="J26" s="7" t="s">
        <v>17</v>
      </c>
      <c r="K26" s="10" t="s">
        <v>19</v>
      </c>
      <c r="L26" s="11">
        <v>300000</v>
      </c>
      <c r="M26" s="11">
        <f t="shared" si="0"/>
        <v>270000</v>
      </c>
      <c r="N26" s="13" t="s">
        <v>18</v>
      </c>
      <c r="O26" s="14">
        <v>42736</v>
      </c>
      <c r="P26" s="14">
        <v>43100</v>
      </c>
    </row>
    <row r="27" spans="2:16" s="16" customFormat="1" ht="16.5">
      <c r="B27" s="8">
        <v>2017</v>
      </c>
      <c r="C27" s="8" t="s">
        <v>302</v>
      </c>
      <c r="D27" s="4" t="s">
        <v>72</v>
      </c>
      <c r="E27" s="4" t="s">
        <v>73</v>
      </c>
      <c r="F27" s="4" t="s">
        <v>74</v>
      </c>
      <c r="G27" s="9" t="s">
        <v>15</v>
      </c>
      <c r="H27" s="5" t="s">
        <v>68</v>
      </c>
      <c r="I27" s="4" t="s">
        <v>37</v>
      </c>
      <c r="J27" s="7" t="s">
        <v>17</v>
      </c>
      <c r="K27" s="10" t="s">
        <v>19</v>
      </c>
      <c r="L27" s="20">
        <v>100000</v>
      </c>
      <c r="M27" s="12">
        <f t="shared" si="0"/>
        <v>90000</v>
      </c>
      <c r="N27" s="13" t="s">
        <v>18</v>
      </c>
      <c r="O27" s="14">
        <v>42736</v>
      </c>
      <c r="P27" s="14">
        <v>43100</v>
      </c>
    </row>
    <row r="28" spans="2:16" s="16" customFormat="1" ht="15">
      <c r="B28" s="8">
        <v>2017</v>
      </c>
      <c r="C28" s="8" t="s">
        <v>302</v>
      </c>
      <c r="D28" s="4" t="s">
        <v>75</v>
      </c>
      <c r="E28" s="4" t="s">
        <v>76</v>
      </c>
      <c r="F28" s="4" t="s">
        <v>77</v>
      </c>
      <c r="G28" s="9" t="s">
        <v>15</v>
      </c>
      <c r="H28" s="5" t="s">
        <v>68</v>
      </c>
      <c r="I28" s="4" t="s">
        <v>16</v>
      </c>
      <c r="J28" s="7" t="s">
        <v>17</v>
      </c>
      <c r="K28" s="10" t="s">
        <v>19</v>
      </c>
      <c r="L28" s="20">
        <v>300000</v>
      </c>
      <c r="M28" s="11">
        <f t="shared" si="0"/>
        <v>270000</v>
      </c>
      <c r="N28" s="13" t="s">
        <v>18</v>
      </c>
      <c r="O28" s="14">
        <v>42736</v>
      </c>
      <c r="P28" s="14">
        <v>43100</v>
      </c>
    </row>
    <row r="29" spans="2:16" s="16" customFormat="1" ht="16.5">
      <c r="B29" s="8">
        <v>2017</v>
      </c>
      <c r="C29" s="8" t="s">
        <v>302</v>
      </c>
      <c r="D29" s="4" t="s">
        <v>78</v>
      </c>
      <c r="E29" s="4" t="s">
        <v>79</v>
      </c>
      <c r="F29" s="4" t="s">
        <v>80</v>
      </c>
      <c r="G29" s="9" t="s">
        <v>15</v>
      </c>
      <c r="H29" s="5" t="s">
        <v>68</v>
      </c>
      <c r="I29" s="4" t="s">
        <v>81</v>
      </c>
      <c r="J29" s="7" t="s">
        <v>17</v>
      </c>
      <c r="K29" s="10" t="s">
        <v>19</v>
      </c>
      <c r="L29" s="20">
        <v>320000</v>
      </c>
      <c r="M29" s="12">
        <f t="shared" si="0"/>
        <v>288000</v>
      </c>
      <c r="N29" s="13" t="s">
        <v>18</v>
      </c>
      <c r="O29" s="14">
        <v>42736</v>
      </c>
      <c r="P29" s="14">
        <v>43100</v>
      </c>
    </row>
    <row r="30" spans="2:16" s="16" customFormat="1" ht="15">
      <c r="B30" s="8">
        <v>2017</v>
      </c>
      <c r="C30" s="8" t="s">
        <v>302</v>
      </c>
      <c r="D30" s="4" t="s">
        <v>59</v>
      </c>
      <c r="E30" s="4" t="s">
        <v>82</v>
      </c>
      <c r="F30" s="4" t="s">
        <v>83</v>
      </c>
      <c r="G30" s="9" t="s">
        <v>15</v>
      </c>
      <c r="H30" s="5" t="s">
        <v>84</v>
      </c>
      <c r="I30" s="5" t="s">
        <v>85</v>
      </c>
      <c r="J30" s="7" t="s">
        <v>17</v>
      </c>
      <c r="K30" s="10" t="s">
        <v>19</v>
      </c>
      <c r="L30" s="11">
        <v>300000</v>
      </c>
      <c r="M30" s="11">
        <f t="shared" si="0"/>
        <v>270000</v>
      </c>
      <c r="N30" s="13" t="s">
        <v>18</v>
      </c>
      <c r="O30" s="14">
        <v>42736</v>
      </c>
      <c r="P30" s="14">
        <v>43039</v>
      </c>
    </row>
    <row r="31" spans="2:16" s="16" customFormat="1" ht="16.5">
      <c r="B31" s="8">
        <v>2017</v>
      </c>
      <c r="C31" s="8" t="s">
        <v>302</v>
      </c>
      <c r="D31" s="4" t="s">
        <v>86</v>
      </c>
      <c r="E31" s="4" t="s">
        <v>23</v>
      </c>
      <c r="F31" s="4" t="s">
        <v>87</v>
      </c>
      <c r="G31" s="9" t="s">
        <v>15</v>
      </c>
      <c r="H31" s="5" t="s">
        <v>84</v>
      </c>
      <c r="I31" s="4" t="s">
        <v>88</v>
      </c>
      <c r="J31" s="7" t="s">
        <v>17</v>
      </c>
      <c r="K31" s="10" t="s">
        <v>19</v>
      </c>
      <c r="L31" s="11">
        <v>574000</v>
      </c>
      <c r="M31" s="12">
        <f t="shared" si="0"/>
        <v>516600</v>
      </c>
      <c r="N31" s="13" t="s">
        <v>18</v>
      </c>
      <c r="O31" s="14">
        <v>42736</v>
      </c>
      <c r="P31" s="14">
        <v>43100</v>
      </c>
    </row>
    <row r="32" spans="2:16" s="16" customFormat="1" ht="15">
      <c r="B32" s="8">
        <v>2017</v>
      </c>
      <c r="C32" s="8" t="s">
        <v>302</v>
      </c>
      <c r="D32" s="4" t="s">
        <v>89</v>
      </c>
      <c r="E32" s="4" t="s">
        <v>90</v>
      </c>
      <c r="F32" s="4" t="s">
        <v>91</v>
      </c>
      <c r="G32" s="9" t="s">
        <v>15</v>
      </c>
      <c r="H32" s="5" t="s">
        <v>84</v>
      </c>
      <c r="I32" s="4" t="s">
        <v>16</v>
      </c>
      <c r="J32" s="7" t="s">
        <v>17</v>
      </c>
      <c r="K32" s="10" t="s">
        <v>19</v>
      </c>
      <c r="L32" s="11">
        <v>300000</v>
      </c>
      <c r="M32" s="11">
        <f t="shared" si="0"/>
        <v>270000</v>
      </c>
      <c r="N32" s="13" t="s">
        <v>18</v>
      </c>
      <c r="O32" s="14">
        <v>42736</v>
      </c>
      <c r="P32" s="14">
        <v>43100</v>
      </c>
    </row>
    <row r="33" spans="2:16" s="16" customFormat="1" ht="15">
      <c r="B33" s="8">
        <v>2017</v>
      </c>
      <c r="C33" s="8" t="s">
        <v>302</v>
      </c>
      <c r="D33" s="4" t="s">
        <v>214</v>
      </c>
      <c r="E33" s="4" t="s">
        <v>47</v>
      </c>
      <c r="F33" s="4" t="s">
        <v>215</v>
      </c>
      <c r="G33" s="9" t="s">
        <v>15</v>
      </c>
      <c r="H33" s="5" t="s">
        <v>84</v>
      </c>
      <c r="I33" s="4" t="s">
        <v>37</v>
      </c>
      <c r="J33" s="7" t="s">
        <v>17</v>
      </c>
      <c r="K33" s="10" t="s">
        <v>19</v>
      </c>
      <c r="L33" s="11">
        <v>315000</v>
      </c>
      <c r="M33" s="11">
        <f t="shared" si="0"/>
        <v>283500</v>
      </c>
      <c r="N33" s="13" t="s">
        <v>204</v>
      </c>
      <c r="O33" s="14">
        <v>42924</v>
      </c>
      <c r="P33" s="14">
        <v>43046</v>
      </c>
    </row>
    <row r="34" spans="2:16" s="16" customFormat="1" ht="16.5">
      <c r="B34" s="8">
        <v>2017</v>
      </c>
      <c r="C34" s="8" t="s">
        <v>302</v>
      </c>
      <c r="D34" s="4" t="s">
        <v>92</v>
      </c>
      <c r="E34" s="4" t="s">
        <v>93</v>
      </c>
      <c r="F34" s="4" t="s">
        <v>94</v>
      </c>
      <c r="G34" s="9" t="s">
        <v>15</v>
      </c>
      <c r="H34" s="5" t="s">
        <v>84</v>
      </c>
      <c r="I34" s="4" t="s">
        <v>29</v>
      </c>
      <c r="J34" s="7" t="s">
        <v>17</v>
      </c>
      <c r="K34" s="10" t="s">
        <v>19</v>
      </c>
      <c r="L34" s="11">
        <v>300000</v>
      </c>
      <c r="M34" s="12">
        <f t="shared" si="0"/>
        <v>270000</v>
      </c>
      <c r="N34" s="13" t="s">
        <v>18</v>
      </c>
      <c r="O34" s="14">
        <v>42736</v>
      </c>
      <c r="P34" s="14">
        <v>43100</v>
      </c>
    </row>
    <row r="35" spans="2:16" s="16" customFormat="1" ht="16.5">
      <c r="B35" s="8">
        <v>2017</v>
      </c>
      <c r="C35" s="8" t="s">
        <v>302</v>
      </c>
      <c r="D35" s="4" t="s">
        <v>295</v>
      </c>
      <c r="E35" s="4" t="s">
        <v>296</v>
      </c>
      <c r="F35" s="4" t="s">
        <v>297</v>
      </c>
      <c r="G35" s="9" t="s">
        <v>15</v>
      </c>
      <c r="H35" s="5" t="s">
        <v>84</v>
      </c>
      <c r="I35" s="4" t="s">
        <v>37</v>
      </c>
      <c r="J35" s="7" t="s">
        <v>17</v>
      </c>
      <c r="K35" s="10" t="s">
        <v>19</v>
      </c>
      <c r="L35" s="11">
        <v>516459</v>
      </c>
      <c r="M35" s="12">
        <f>L35-(L35*10%)</f>
        <v>464813.1</v>
      </c>
      <c r="N35" s="13" t="s">
        <v>204</v>
      </c>
      <c r="O35" s="14">
        <v>42948</v>
      </c>
      <c r="P35" s="14">
        <v>43100</v>
      </c>
    </row>
    <row r="36" spans="2:16" s="16" customFormat="1" ht="16.5">
      <c r="B36" s="8">
        <v>2017</v>
      </c>
      <c r="C36" s="8" t="s">
        <v>302</v>
      </c>
      <c r="D36" s="4" t="s">
        <v>289</v>
      </c>
      <c r="E36" s="4" t="s">
        <v>290</v>
      </c>
      <c r="F36" s="4" t="s">
        <v>291</v>
      </c>
      <c r="G36" s="9" t="s">
        <v>15</v>
      </c>
      <c r="H36" s="5" t="s">
        <v>84</v>
      </c>
      <c r="I36" s="4" t="s">
        <v>37</v>
      </c>
      <c r="J36" s="7" t="s">
        <v>17</v>
      </c>
      <c r="K36" s="10" t="s">
        <v>19</v>
      </c>
      <c r="L36" s="11">
        <v>280000</v>
      </c>
      <c r="M36" s="12">
        <f>L36-(L36*10%)</f>
        <v>252000</v>
      </c>
      <c r="N36" s="13" t="s">
        <v>204</v>
      </c>
      <c r="O36" s="14">
        <v>42948</v>
      </c>
      <c r="P36" s="14">
        <v>43100</v>
      </c>
    </row>
    <row r="37" spans="2:16" s="16" customFormat="1" ht="16.5">
      <c r="B37" s="8">
        <v>2017</v>
      </c>
      <c r="C37" s="8" t="s">
        <v>302</v>
      </c>
      <c r="D37" s="4" t="s">
        <v>95</v>
      </c>
      <c r="E37" s="4" t="s">
        <v>96</v>
      </c>
      <c r="F37" s="4" t="s">
        <v>97</v>
      </c>
      <c r="G37" s="9" t="s">
        <v>15</v>
      </c>
      <c r="H37" s="5" t="s">
        <v>98</v>
      </c>
      <c r="I37" s="4" t="s">
        <v>99</v>
      </c>
      <c r="J37" s="7" t="s">
        <v>17</v>
      </c>
      <c r="K37" s="10" t="s">
        <v>19</v>
      </c>
      <c r="L37" s="20">
        <v>390000</v>
      </c>
      <c r="M37" s="12">
        <f t="shared" si="0"/>
        <v>351000</v>
      </c>
      <c r="N37" s="13" t="s">
        <v>18</v>
      </c>
      <c r="O37" s="14">
        <v>42736</v>
      </c>
      <c r="P37" s="14">
        <v>43100</v>
      </c>
    </row>
    <row r="38" spans="2:16" s="16" customFormat="1" ht="15">
      <c r="B38" s="8">
        <v>2017</v>
      </c>
      <c r="C38" s="8" t="s">
        <v>302</v>
      </c>
      <c r="D38" s="4" t="s">
        <v>100</v>
      </c>
      <c r="E38" s="4" t="s">
        <v>101</v>
      </c>
      <c r="F38" s="4" t="s">
        <v>102</v>
      </c>
      <c r="G38" s="9" t="s">
        <v>15</v>
      </c>
      <c r="H38" s="5" t="s">
        <v>98</v>
      </c>
      <c r="I38" s="4" t="s">
        <v>58</v>
      </c>
      <c r="J38" s="7" t="s">
        <v>17</v>
      </c>
      <c r="K38" s="10" t="s">
        <v>19</v>
      </c>
      <c r="L38" s="11">
        <v>370000</v>
      </c>
      <c r="M38" s="11">
        <f t="shared" si="0"/>
        <v>333000</v>
      </c>
      <c r="N38" s="13" t="s">
        <v>18</v>
      </c>
      <c r="O38" s="14">
        <v>42736</v>
      </c>
      <c r="P38" s="14">
        <v>43100</v>
      </c>
    </row>
    <row r="39" spans="2:17" s="16" customFormat="1" ht="15.75">
      <c r="B39" s="8">
        <v>2017</v>
      </c>
      <c r="C39" s="8" t="s">
        <v>302</v>
      </c>
      <c r="D39" s="4" t="s">
        <v>103</v>
      </c>
      <c r="E39" s="4" t="s">
        <v>41</v>
      </c>
      <c r="F39" s="4" t="s">
        <v>46</v>
      </c>
      <c r="G39" s="9" t="s">
        <v>15</v>
      </c>
      <c r="H39" s="4" t="s">
        <v>104</v>
      </c>
      <c r="I39" s="4" t="s">
        <v>62</v>
      </c>
      <c r="J39" s="7" t="s">
        <v>17</v>
      </c>
      <c r="K39" s="10" t="s">
        <v>19</v>
      </c>
      <c r="L39" s="35">
        <v>411111</v>
      </c>
      <c r="M39" s="11">
        <f t="shared" si="0"/>
        <v>369999.9</v>
      </c>
      <c r="N39" s="13" t="s">
        <v>18</v>
      </c>
      <c r="O39" s="14">
        <v>42856</v>
      </c>
      <c r="P39" s="14">
        <v>43008</v>
      </c>
      <c r="Q39" s="43"/>
    </row>
    <row r="40" spans="2:16" s="16" customFormat="1" ht="16.5">
      <c r="B40" s="8">
        <v>2017</v>
      </c>
      <c r="C40" s="8" t="s">
        <v>302</v>
      </c>
      <c r="D40" s="4" t="s">
        <v>105</v>
      </c>
      <c r="E40" s="4" t="s">
        <v>106</v>
      </c>
      <c r="F40" s="4" t="s">
        <v>107</v>
      </c>
      <c r="G40" s="9" t="s">
        <v>15</v>
      </c>
      <c r="H40" s="4" t="s">
        <v>104</v>
      </c>
      <c r="I40" s="4" t="s">
        <v>37</v>
      </c>
      <c r="J40" s="7" t="s">
        <v>17</v>
      </c>
      <c r="K40" s="10" t="s">
        <v>19</v>
      </c>
      <c r="L40" s="11">
        <v>390000</v>
      </c>
      <c r="M40" s="12">
        <f t="shared" si="0"/>
        <v>351000</v>
      </c>
      <c r="N40" s="13" t="s">
        <v>18</v>
      </c>
      <c r="O40" s="14">
        <v>42856</v>
      </c>
      <c r="P40" s="14">
        <v>43008</v>
      </c>
    </row>
    <row r="41" spans="2:16" s="16" customFormat="1" ht="15">
      <c r="B41" s="8">
        <v>2017</v>
      </c>
      <c r="C41" s="8" t="s">
        <v>302</v>
      </c>
      <c r="D41" s="4" t="s">
        <v>108</v>
      </c>
      <c r="E41" s="4" t="s">
        <v>109</v>
      </c>
      <c r="F41" s="4" t="s">
        <v>110</v>
      </c>
      <c r="G41" s="9" t="s">
        <v>15</v>
      </c>
      <c r="H41" s="4" t="s">
        <v>104</v>
      </c>
      <c r="I41" s="4" t="s">
        <v>62</v>
      </c>
      <c r="J41" s="7" t="s">
        <v>17</v>
      </c>
      <c r="K41" s="10" t="s">
        <v>19</v>
      </c>
      <c r="L41" s="11">
        <v>390000</v>
      </c>
      <c r="M41" s="11">
        <f t="shared" si="0"/>
        <v>351000</v>
      </c>
      <c r="N41" s="13" t="s">
        <v>18</v>
      </c>
      <c r="O41" s="14">
        <v>42856</v>
      </c>
      <c r="P41" s="14">
        <v>43008</v>
      </c>
    </row>
    <row r="42" spans="2:16" s="16" customFormat="1" ht="16.5">
      <c r="B42" s="8">
        <v>2017</v>
      </c>
      <c r="C42" s="8" t="s">
        <v>302</v>
      </c>
      <c r="D42" s="4" t="s">
        <v>111</v>
      </c>
      <c r="E42" s="4" t="s">
        <v>112</v>
      </c>
      <c r="F42" s="4" t="s">
        <v>113</v>
      </c>
      <c r="G42" s="9" t="s">
        <v>15</v>
      </c>
      <c r="H42" s="4" t="s">
        <v>104</v>
      </c>
      <c r="I42" s="4" t="s">
        <v>62</v>
      </c>
      <c r="J42" s="7" t="s">
        <v>17</v>
      </c>
      <c r="K42" s="10" t="s">
        <v>19</v>
      </c>
      <c r="L42" s="11">
        <v>390000</v>
      </c>
      <c r="M42" s="12">
        <f t="shared" si="0"/>
        <v>351000</v>
      </c>
      <c r="N42" s="13" t="s">
        <v>18</v>
      </c>
      <c r="O42" s="14">
        <v>42856</v>
      </c>
      <c r="P42" s="14">
        <v>43008</v>
      </c>
    </row>
    <row r="43" spans="2:16" s="16" customFormat="1" ht="15" customHeight="1">
      <c r="B43" s="8">
        <v>2017</v>
      </c>
      <c r="C43" s="8" t="s">
        <v>302</v>
      </c>
      <c r="D43" s="4" t="s">
        <v>114</v>
      </c>
      <c r="E43" s="4" t="s">
        <v>41</v>
      </c>
      <c r="F43" s="4" t="s">
        <v>42</v>
      </c>
      <c r="G43" s="9" t="s">
        <v>15</v>
      </c>
      <c r="H43" s="4" t="s">
        <v>104</v>
      </c>
      <c r="I43" s="4" t="s">
        <v>62</v>
      </c>
      <c r="J43" s="7" t="s">
        <v>17</v>
      </c>
      <c r="K43" s="10" t="s">
        <v>19</v>
      </c>
      <c r="L43" s="11">
        <v>390000</v>
      </c>
      <c r="M43" s="11">
        <f t="shared" si="0"/>
        <v>351000</v>
      </c>
      <c r="N43" s="13" t="s">
        <v>18</v>
      </c>
      <c r="O43" s="14">
        <v>42856</v>
      </c>
      <c r="P43" s="14">
        <v>43008</v>
      </c>
    </row>
    <row r="44" spans="2:16" s="16" customFormat="1" ht="15">
      <c r="B44" s="8">
        <v>2017</v>
      </c>
      <c r="C44" s="8" t="s">
        <v>302</v>
      </c>
      <c r="D44" s="4" t="s">
        <v>116</v>
      </c>
      <c r="E44" s="4" t="s">
        <v>117</v>
      </c>
      <c r="F44" s="4" t="s">
        <v>118</v>
      </c>
      <c r="G44" s="9" t="s">
        <v>15</v>
      </c>
      <c r="H44" s="5" t="s">
        <v>119</v>
      </c>
      <c r="I44" s="4" t="s">
        <v>120</v>
      </c>
      <c r="J44" s="7" t="s">
        <v>17</v>
      </c>
      <c r="K44" s="10" t="s">
        <v>19</v>
      </c>
      <c r="L44" s="33">
        <v>450000</v>
      </c>
      <c r="M44" s="11">
        <f aca="true" t="shared" si="1" ref="M44:M92">L44-(L44*10%)</f>
        <v>405000</v>
      </c>
      <c r="N44" s="13" t="s">
        <v>18</v>
      </c>
      <c r="O44" s="14">
        <v>42736</v>
      </c>
      <c r="P44" s="14">
        <v>43100</v>
      </c>
    </row>
    <row r="45" spans="2:16" s="16" customFormat="1" ht="15">
      <c r="B45" s="8">
        <v>2017</v>
      </c>
      <c r="C45" s="8" t="s">
        <v>302</v>
      </c>
      <c r="D45" s="4" t="s">
        <v>121</v>
      </c>
      <c r="E45" s="4" t="s">
        <v>122</v>
      </c>
      <c r="F45" s="4" t="s">
        <v>123</v>
      </c>
      <c r="G45" s="9" t="s">
        <v>15</v>
      </c>
      <c r="H45" s="5" t="s">
        <v>124</v>
      </c>
      <c r="I45" s="4" t="s">
        <v>16</v>
      </c>
      <c r="J45" s="7" t="s">
        <v>17</v>
      </c>
      <c r="K45" s="10" t="s">
        <v>19</v>
      </c>
      <c r="L45" s="33">
        <v>280000</v>
      </c>
      <c r="M45" s="11">
        <f t="shared" si="1"/>
        <v>252000</v>
      </c>
      <c r="N45" s="13" t="s">
        <v>18</v>
      </c>
      <c r="O45" s="14">
        <v>42736</v>
      </c>
      <c r="P45" s="14">
        <v>43100</v>
      </c>
    </row>
    <row r="46" spans="2:16" s="16" customFormat="1" ht="16.5">
      <c r="B46" s="8">
        <v>2017</v>
      </c>
      <c r="C46" s="8" t="s">
        <v>302</v>
      </c>
      <c r="D46" s="4" t="s">
        <v>125</v>
      </c>
      <c r="E46" s="4" t="s">
        <v>126</v>
      </c>
      <c r="F46" s="4" t="s">
        <v>127</v>
      </c>
      <c r="G46" s="9" t="s">
        <v>15</v>
      </c>
      <c r="H46" s="4" t="s">
        <v>128</v>
      </c>
      <c r="I46" s="4" t="s">
        <v>129</v>
      </c>
      <c r="J46" s="7" t="s">
        <v>17</v>
      </c>
      <c r="K46" s="10" t="s">
        <v>19</v>
      </c>
      <c r="L46" s="33">
        <v>320000</v>
      </c>
      <c r="M46" s="12">
        <f t="shared" si="1"/>
        <v>288000</v>
      </c>
      <c r="N46" s="13" t="s">
        <v>18</v>
      </c>
      <c r="O46" s="14">
        <v>42736</v>
      </c>
      <c r="P46" s="14">
        <v>43038</v>
      </c>
    </row>
    <row r="47" spans="1:256" s="38" customFormat="1" ht="16.5">
      <c r="A47" s="43"/>
      <c r="B47" s="44">
        <v>2017</v>
      </c>
      <c r="C47" s="8" t="s">
        <v>302</v>
      </c>
      <c r="D47" s="45" t="s">
        <v>50</v>
      </c>
      <c r="E47" s="45" t="s">
        <v>130</v>
      </c>
      <c r="F47" s="45" t="s">
        <v>131</v>
      </c>
      <c r="G47" s="46" t="s">
        <v>15</v>
      </c>
      <c r="H47" s="45" t="s">
        <v>132</v>
      </c>
      <c r="I47" s="45" t="s">
        <v>133</v>
      </c>
      <c r="J47" s="47" t="s">
        <v>17</v>
      </c>
      <c r="K47" s="48" t="s">
        <v>19</v>
      </c>
      <c r="L47" s="49">
        <v>280000</v>
      </c>
      <c r="M47" s="50">
        <f t="shared" si="1"/>
        <v>252000</v>
      </c>
      <c r="N47" s="51" t="s">
        <v>18</v>
      </c>
      <c r="O47" s="52">
        <v>42736</v>
      </c>
      <c r="P47" s="53" t="s">
        <v>283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</row>
    <row r="48" spans="2:16" s="16" customFormat="1" ht="15">
      <c r="B48" s="8">
        <v>2017</v>
      </c>
      <c r="C48" s="8" t="s">
        <v>302</v>
      </c>
      <c r="D48" s="4" t="s">
        <v>134</v>
      </c>
      <c r="E48" s="4" t="s">
        <v>135</v>
      </c>
      <c r="F48" s="4" t="s">
        <v>136</v>
      </c>
      <c r="G48" s="9" t="s">
        <v>15</v>
      </c>
      <c r="H48" s="4" t="s">
        <v>137</v>
      </c>
      <c r="I48" s="4" t="s">
        <v>16</v>
      </c>
      <c r="J48" s="7" t="s">
        <v>17</v>
      </c>
      <c r="K48" s="10" t="s">
        <v>19</v>
      </c>
      <c r="L48" s="33">
        <v>264000</v>
      </c>
      <c r="M48" s="11">
        <f t="shared" si="1"/>
        <v>237600</v>
      </c>
      <c r="N48" s="13" t="s">
        <v>18</v>
      </c>
      <c r="O48" s="14">
        <v>42736</v>
      </c>
      <c r="P48" s="22">
        <v>43100</v>
      </c>
    </row>
    <row r="49" spans="2:16" s="16" customFormat="1" ht="15">
      <c r="B49" s="8">
        <v>2017</v>
      </c>
      <c r="C49" s="8" t="s">
        <v>302</v>
      </c>
      <c r="D49" s="4" t="s">
        <v>28</v>
      </c>
      <c r="E49" s="4" t="s">
        <v>60</v>
      </c>
      <c r="F49" s="4" t="s">
        <v>138</v>
      </c>
      <c r="G49" s="9" t="s">
        <v>15</v>
      </c>
      <c r="H49" s="4" t="s">
        <v>139</v>
      </c>
      <c r="I49" s="4" t="s">
        <v>16</v>
      </c>
      <c r="J49" s="7" t="s">
        <v>17</v>
      </c>
      <c r="K49" s="10" t="s">
        <v>19</v>
      </c>
      <c r="L49" s="33">
        <v>320000</v>
      </c>
      <c r="M49" s="11">
        <f t="shared" si="1"/>
        <v>288000</v>
      </c>
      <c r="N49" s="13" t="s">
        <v>18</v>
      </c>
      <c r="O49" s="14">
        <v>42736</v>
      </c>
      <c r="P49" s="22">
        <v>43100</v>
      </c>
    </row>
    <row r="50" spans="2:16" s="16" customFormat="1" ht="15">
      <c r="B50" s="8">
        <v>2017</v>
      </c>
      <c r="C50" s="8" t="s">
        <v>302</v>
      </c>
      <c r="D50" s="4" t="s">
        <v>59</v>
      </c>
      <c r="E50" s="4" t="s">
        <v>28</v>
      </c>
      <c r="F50" s="4" t="s">
        <v>140</v>
      </c>
      <c r="G50" s="9" t="s">
        <v>15</v>
      </c>
      <c r="H50" s="5" t="s">
        <v>141</v>
      </c>
      <c r="I50" s="4" t="s">
        <v>16</v>
      </c>
      <c r="J50" s="7" t="s">
        <v>17</v>
      </c>
      <c r="K50" s="10" t="s">
        <v>19</v>
      </c>
      <c r="L50" s="33">
        <v>275000</v>
      </c>
      <c r="M50" s="11">
        <f t="shared" si="1"/>
        <v>247500</v>
      </c>
      <c r="N50" s="13" t="s">
        <v>18</v>
      </c>
      <c r="O50" s="14">
        <v>42736</v>
      </c>
      <c r="P50" s="22">
        <v>43100</v>
      </c>
    </row>
    <row r="51" spans="2:16" s="16" customFormat="1" ht="15">
      <c r="B51" s="8">
        <v>2017</v>
      </c>
      <c r="C51" s="8" t="s">
        <v>302</v>
      </c>
      <c r="D51" s="4" t="s">
        <v>142</v>
      </c>
      <c r="E51" s="4" t="s">
        <v>143</v>
      </c>
      <c r="F51" s="4" t="s">
        <v>144</v>
      </c>
      <c r="G51" s="9" t="s">
        <v>15</v>
      </c>
      <c r="H51" s="5" t="s">
        <v>145</v>
      </c>
      <c r="I51" s="4" t="s">
        <v>16</v>
      </c>
      <c r="J51" s="7" t="s">
        <v>17</v>
      </c>
      <c r="K51" s="10" t="s">
        <v>19</v>
      </c>
      <c r="L51" s="33">
        <v>260000</v>
      </c>
      <c r="M51" s="11">
        <f t="shared" si="1"/>
        <v>234000</v>
      </c>
      <c r="N51" s="13" t="s">
        <v>18</v>
      </c>
      <c r="O51" s="14">
        <v>42736</v>
      </c>
      <c r="P51" s="22">
        <v>43100</v>
      </c>
    </row>
    <row r="52" spans="2:16" s="16" customFormat="1" ht="15">
      <c r="B52" s="8">
        <v>2017</v>
      </c>
      <c r="C52" s="8" t="s">
        <v>302</v>
      </c>
      <c r="D52" s="4" t="s">
        <v>60</v>
      </c>
      <c r="E52" s="4" t="s">
        <v>146</v>
      </c>
      <c r="F52" s="4" t="s">
        <v>147</v>
      </c>
      <c r="G52" s="9" t="s">
        <v>15</v>
      </c>
      <c r="H52" s="5" t="s">
        <v>145</v>
      </c>
      <c r="I52" s="4" t="s">
        <v>37</v>
      </c>
      <c r="J52" s="7" t="s">
        <v>17</v>
      </c>
      <c r="K52" s="10" t="s">
        <v>19</v>
      </c>
      <c r="L52" s="33">
        <v>264000</v>
      </c>
      <c r="M52" s="11">
        <f t="shared" si="1"/>
        <v>237600</v>
      </c>
      <c r="N52" s="13" t="s">
        <v>18</v>
      </c>
      <c r="O52" s="14">
        <v>42736</v>
      </c>
      <c r="P52" s="14">
        <v>43100</v>
      </c>
    </row>
    <row r="53" spans="2:16" s="16" customFormat="1" ht="15">
      <c r="B53" s="8">
        <v>2017</v>
      </c>
      <c r="C53" s="8" t="s">
        <v>302</v>
      </c>
      <c r="D53" s="4" t="s">
        <v>247</v>
      </c>
      <c r="E53" s="4" t="s">
        <v>248</v>
      </c>
      <c r="F53" s="4" t="s">
        <v>249</v>
      </c>
      <c r="G53" s="9" t="s">
        <v>15</v>
      </c>
      <c r="H53" s="5" t="s">
        <v>250</v>
      </c>
      <c r="I53" s="4" t="s">
        <v>37</v>
      </c>
      <c r="J53" s="7" t="s">
        <v>17</v>
      </c>
      <c r="K53" s="10" t="s">
        <v>19</v>
      </c>
      <c r="L53" s="33">
        <v>600000</v>
      </c>
      <c r="M53" s="11">
        <f t="shared" si="1"/>
        <v>540000</v>
      </c>
      <c r="N53" s="13" t="s">
        <v>204</v>
      </c>
      <c r="O53" s="14">
        <v>42842</v>
      </c>
      <c r="P53" s="14">
        <v>43100</v>
      </c>
    </row>
    <row r="54" spans="2:16" s="16" customFormat="1" ht="15">
      <c r="B54" s="8">
        <v>2017</v>
      </c>
      <c r="C54" s="8" t="s">
        <v>302</v>
      </c>
      <c r="D54" s="4" t="s">
        <v>224</v>
      </c>
      <c r="E54" s="4" t="s">
        <v>225</v>
      </c>
      <c r="F54" s="4" t="s">
        <v>151</v>
      </c>
      <c r="G54" s="9" t="s">
        <v>15</v>
      </c>
      <c r="H54" s="5" t="s">
        <v>226</v>
      </c>
      <c r="I54" s="4" t="s">
        <v>37</v>
      </c>
      <c r="J54" s="7" t="s">
        <v>17</v>
      </c>
      <c r="K54" s="10" t="s">
        <v>19</v>
      </c>
      <c r="L54" s="34">
        <v>9000</v>
      </c>
      <c r="M54" s="11">
        <f t="shared" si="1"/>
        <v>8100</v>
      </c>
      <c r="N54" s="13" t="s">
        <v>18</v>
      </c>
      <c r="O54" s="14">
        <v>42831</v>
      </c>
      <c r="P54" s="14">
        <v>43099</v>
      </c>
    </row>
    <row r="55" spans="2:16" s="16" customFormat="1" ht="15">
      <c r="B55" s="8">
        <v>2017</v>
      </c>
      <c r="C55" s="8" t="s">
        <v>302</v>
      </c>
      <c r="D55" s="4" t="s">
        <v>224</v>
      </c>
      <c r="E55" s="4" t="s">
        <v>225</v>
      </c>
      <c r="F55" s="4" t="s">
        <v>151</v>
      </c>
      <c r="G55" s="9" t="s">
        <v>15</v>
      </c>
      <c r="H55" s="5" t="s">
        <v>227</v>
      </c>
      <c r="I55" s="4" t="s">
        <v>37</v>
      </c>
      <c r="J55" s="7" t="s">
        <v>17</v>
      </c>
      <c r="K55" s="10" t="s">
        <v>19</v>
      </c>
      <c r="L55" s="34">
        <v>9000</v>
      </c>
      <c r="M55" s="11">
        <f t="shared" si="1"/>
        <v>8100</v>
      </c>
      <c r="N55" s="13" t="s">
        <v>18</v>
      </c>
      <c r="O55" s="14">
        <v>42829</v>
      </c>
      <c r="P55" s="14">
        <v>43099</v>
      </c>
    </row>
    <row r="56" spans="2:16" s="16" customFormat="1" ht="15">
      <c r="B56" s="8">
        <v>2017</v>
      </c>
      <c r="C56" s="8" t="s">
        <v>302</v>
      </c>
      <c r="D56" s="4" t="s">
        <v>224</v>
      </c>
      <c r="E56" s="4" t="s">
        <v>225</v>
      </c>
      <c r="F56" s="4" t="s">
        <v>151</v>
      </c>
      <c r="G56" s="9" t="s">
        <v>15</v>
      </c>
      <c r="H56" s="5" t="s">
        <v>281</v>
      </c>
      <c r="I56" s="4" t="s">
        <v>37</v>
      </c>
      <c r="J56" s="7" t="s">
        <v>17</v>
      </c>
      <c r="K56" s="10" t="s">
        <v>19</v>
      </c>
      <c r="L56" s="34">
        <v>9000</v>
      </c>
      <c r="M56" s="11">
        <f t="shared" si="1"/>
        <v>8100</v>
      </c>
      <c r="N56" s="13" t="s">
        <v>204</v>
      </c>
      <c r="O56" s="14">
        <v>42896</v>
      </c>
      <c r="P56" s="14">
        <v>43099</v>
      </c>
    </row>
    <row r="57" spans="2:16" s="16" customFormat="1" ht="16.5">
      <c r="B57" s="8">
        <v>2017</v>
      </c>
      <c r="C57" s="8" t="s">
        <v>302</v>
      </c>
      <c r="D57" s="5" t="s">
        <v>214</v>
      </c>
      <c r="E57" s="5" t="s">
        <v>219</v>
      </c>
      <c r="F57" s="5" t="s">
        <v>220</v>
      </c>
      <c r="G57" s="9" t="s">
        <v>15</v>
      </c>
      <c r="H57" s="5" t="s">
        <v>218</v>
      </c>
      <c r="I57" s="5" t="s">
        <v>37</v>
      </c>
      <c r="J57" s="7" t="s">
        <v>17</v>
      </c>
      <c r="K57" s="10" t="s">
        <v>19</v>
      </c>
      <c r="L57" s="33">
        <v>120000</v>
      </c>
      <c r="M57" s="12">
        <f>L57-(L57*10%)</f>
        <v>108000</v>
      </c>
      <c r="N57" s="13" t="s">
        <v>204</v>
      </c>
      <c r="O57" s="14">
        <v>42818</v>
      </c>
      <c r="P57" s="14">
        <v>43100</v>
      </c>
    </row>
    <row r="58" spans="2:16" s="16" customFormat="1" ht="16.5">
      <c r="B58" s="8">
        <v>2017</v>
      </c>
      <c r="C58" s="8" t="s">
        <v>302</v>
      </c>
      <c r="D58" s="4" t="s">
        <v>148</v>
      </c>
      <c r="E58" s="4" t="s">
        <v>149</v>
      </c>
      <c r="F58" s="4" t="s">
        <v>36</v>
      </c>
      <c r="G58" s="9" t="s">
        <v>15</v>
      </c>
      <c r="H58" s="5" t="s">
        <v>150</v>
      </c>
      <c r="I58" s="4" t="s">
        <v>16</v>
      </c>
      <c r="J58" s="7" t="s">
        <v>17</v>
      </c>
      <c r="K58" s="10" t="s">
        <v>19</v>
      </c>
      <c r="L58" s="33">
        <v>280000</v>
      </c>
      <c r="M58" s="12">
        <f t="shared" si="1"/>
        <v>252000</v>
      </c>
      <c r="N58" s="13" t="s">
        <v>18</v>
      </c>
      <c r="O58" s="14">
        <v>42736</v>
      </c>
      <c r="P58" s="14">
        <v>43100</v>
      </c>
    </row>
    <row r="59" spans="2:16" s="16" customFormat="1" ht="16.5">
      <c r="B59" s="8">
        <v>2017</v>
      </c>
      <c r="C59" s="8" t="s">
        <v>302</v>
      </c>
      <c r="D59" s="4" t="s">
        <v>228</v>
      </c>
      <c r="E59" s="4" t="s">
        <v>229</v>
      </c>
      <c r="F59" s="4" t="s">
        <v>230</v>
      </c>
      <c r="G59" s="9" t="s">
        <v>15</v>
      </c>
      <c r="H59" s="5" t="s">
        <v>231</v>
      </c>
      <c r="I59" s="4" t="s">
        <v>37</v>
      </c>
      <c r="J59" s="7" t="s">
        <v>17</v>
      </c>
      <c r="K59" s="10" t="s">
        <v>19</v>
      </c>
      <c r="L59" s="33">
        <v>120000</v>
      </c>
      <c r="M59" s="12">
        <f t="shared" si="1"/>
        <v>108000</v>
      </c>
      <c r="N59" s="13" t="s">
        <v>18</v>
      </c>
      <c r="O59" s="14">
        <v>42832</v>
      </c>
      <c r="P59" s="14">
        <v>43099</v>
      </c>
    </row>
    <row r="60" spans="2:16" s="16" customFormat="1" ht="16.5">
      <c r="B60" s="8">
        <v>2017</v>
      </c>
      <c r="C60" s="8" t="s">
        <v>302</v>
      </c>
      <c r="D60" s="4" t="s">
        <v>277</v>
      </c>
      <c r="E60" s="4" t="s">
        <v>278</v>
      </c>
      <c r="F60" s="4" t="s">
        <v>110</v>
      </c>
      <c r="G60" s="9" t="s">
        <v>15</v>
      </c>
      <c r="H60" s="5" t="s">
        <v>279</v>
      </c>
      <c r="I60" s="4" t="s">
        <v>37</v>
      </c>
      <c r="J60" s="7" t="s">
        <v>17</v>
      </c>
      <c r="K60" s="10" t="s">
        <v>19</v>
      </c>
      <c r="L60" s="33">
        <v>9000</v>
      </c>
      <c r="M60" s="12">
        <f t="shared" si="1"/>
        <v>8100</v>
      </c>
      <c r="N60" s="13" t="s">
        <v>204</v>
      </c>
      <c r="O60" s="14">
        <v>42858</v>
      </c>
      <c r="P60" s="14">
        <v>43099</v>
      </c>
    </row>
    <row r="61" spans="2:16" s="16" customFormat="1" ht="16.5">
      <c r="B61" s="8">
        <v>2017</v>
      </c>
      <c r="C61" s="8" t="s">
        <v>302</v>
      </c>
      <c r="D61" s="4" t="s">
        <v>232</v>
      </c>
      <c r="E61" s="4" t="s">
        <v>233</v>
      </c>
      <c r="F61" s="4" t="s">
        <v>234</v>
      </c>
      <c r="G61" s="9" t="s">
        <v>15</v>
      </c>
      <c r="H61" s="5" t="s">
        <v>235</v>
      </c>
      <c r="I61" s="4" t="s">
        <v>37</v>
      </c>
      <c r="J61" s="7" t="s">
        <v>17</v>
      </c>
      <c r="K61" s="10" t="s">
        <v>19</v>
      </c>
      <c r="L61" s="33">
        <v>9000</v>
      </c>
      <c r="M61" s="12">
        <f t="shared" si="1"/>
        <v>8100</v>
      </c>
      <c r="N61" s="13" t="s">
        <v>18</v>
      </c>
      <c r="O61" s="14">
        <v>42830</v>
      </c>
      <c r="P61" s="14">
        <v>43099</v>
      </c>
    </row>
    <row r="62" spans="2:16" s="16" customFormat="1" ht="16.5">
      <c r="B62" s="8">
        <v>2017</v>
      </c>
      <c r="C62" s="8" t="s">
        <v>302</v>
      </c>
      <c r="D62" s="4" t="s">
        <v>232</v>
      </c>
      <c r="E62" s="4" t="s">
        <v>233</v>
      </c>
      <c r="F62" s="4" t="s">
        <v>234</v>
      </c>
      <c r="G62" s="9" t="s">
        <v>15</v>
      </c>
      <c r="H62" s="5" t="s">
        <v>280</v>
      </c>
      <c r="I62" s="4" t="s">
        <v>37</v>
      </c>
      <c r="J62" s="7" t="s">
        <v>17</v>
      </c>
      <c r="K62" s="10" t="s">
        <v>19</v>
      </c>
      <c r="L62" s="33">
        <v>9000</v>
      </c>
      <c r="M62" s="12">
        <f t="shared" si="1"/>
        <v>8100</v>
      </c>
      <c r="N62" s="13" t="s">
        <v>204</v>
      </c>
      <c r="O62" s="14">
        <v>42894</v>
      </c>
      <c r="P62" s="14">
        <v>43099</v>
      </c>
    </row>
    <row r="63" spans="2:16" s="16" customFormat="1" ht="16.5">
      <c r="B63" s="8">
        <v>2017</v>
      </c>
      <c r="C63" s="8" t="s">
        <v>302</v>
      </c>
      <c r="D63" s="4" t="s">
        <v>232</v>
      </c>
      <c r="E63" s="4" t="s">
        <v>233</v>
      </c>
      <c r="F63" s="4" t="s">
        <v>234</v>
      </c>
      <c r="G63" s="9" t="s">
        <v>15</v>
      </c>
      <c r="H63" s="5" t="s">
        <v>236</v>
      </c>
      <c r="I63" s="4" t="s">
        <v>37</v>
      </c>
      <c r="J63" s="7" t="s">
        <v>17</v>
      </c>
      <c r="K63" s="10" t="s">
        <v>19</v>
      </c>
      <c r="L63" s="33">
        <v>9000</v>
      </c>
      <c r="M63" s="12">
        <f t="shared" si="1"/>
        <v>8100</v>
      </c>
      <c r="N63" s="13" t="s">
        <v>18</v>
      </c>
      <c r="O63" s="14">
        <v>42829</v>
      </c>
      <c r="P63" s="14">
        <v>43099</v>
      </c>
    </row>
    <row r="64" spans="2:16" s="16" customFormat="1" ht="17.25" customHeight="1">
      <c r="B64" s="8">
        <v>2017</v>
      </c>
      <c r="C64" s="8" t="s">
        <v>302</v>
      </c>
      <c r="D64" s="4" t="s">
        <v>237</v>
      </c>
      <c r="E64" s="4" t="s">
        <v>238</v>
      </c>
      <c r="F64" s="4" t="s">
        <v>239</v>
      </c>
      <c r="G64" s="9" t="s">
        <v>15</v>
      </c>
      <c r="H64" s="5" t="s">
        <v>240</v>
      </c>
      <c r="I64" s="4" t="s">
        <v>37</v>
      </c>
      <c r="J64" s="7" t="s">
        <v>17</v>
      </c>
      <c r="K64" s="10" t="s">
        <v>19</v>
      </c>
      <c r="L64" s="33">
        <v>10000</v>
      </c>
      <c r="M64" s="12">
        <f t="shared" si="1"/>
        <v>9000</v>
      </c>
      <c r="N64" s="13" t="s">
        <v>18</v>
      </c>
      <c r="O64" s="14">
        <v>42831</v>
      </c>
      <c r="P64" s="14">
        <v>43099</v>
      </c>
    </row>
    <row r="65" spans="2:16" s="16" customFormat="1" ht="17.25" customHeight="1">
      <c r="B65" s="8">
        <v>2017</v>
      </c>
      <c r="C65" s="8" t="s">
        <v>302</v>
      </c>
      <c r="D65" s="4" t="s">
        <v>269</v>
      </c>
      <c r="E65" s="4" t="s">
        <v>238</v>
      </c>
      <c r="F65" s="4" t="s">
        <v>239</v>
      </c>
      <c r="G65" s="9" t="s">
        <v>15</v>
      </c>
      <c r="H65" s="5" t="s">
        <v>268</v>
      </c>
      <c r="I65" s="4" t="s">
        <v>37</v>
      </c>
      <c r="J65" s="7" t="s">
        <v>17</v>
      </c>
      <c r="K65" s="10" t="s">
        <v>19</v>
      </c>
      <c r="L65" s="33">
        <v>9000</v>
      </c>
      <c r="M65" s="12">
        <f t="shared" si="1"/>
        <v>8100</v>
      </c>
      <c r="N65" s="13" t="s">
        <v>204</v>
      </c>
      <c r="O65" s="14">
        <v>42858</v>
      </c>
      <c r="P65" s="14">
        <v>43099</v>
      </c>
    </row>
    <row r="66" spans="2:16" s="16" customFormat="1" ht="17.25" customHeight="1">
      <c r="B66" s="8">
        <v>2017</v>
      </c>
      <c r="C66" s="8" t="s">
        <v>302</v>
      </c>
      <c r="D66" s="4" t="s">
        <v>270</v>
      </c>
      <c r="E66" s="4" t="s">
        <v>238</v>
      </c>
      <c r="F66" s="4" t="s">
        <v>239</v>
      </c>
      <c r="G66" s="9" t="s">
        <v>15</v>
      </c>
      <c r="H66" s="5" t="s">
        <v>271</v>
      </c>
      <c r="I66" s="4" t="s">
        <v>37</v>
      </c>
      <c r="J66" s="7" t="s">
        <v>17</v>
      </c>
      <c r="K66" s="10" t="s">
        <v>19</v>
      </c>
      <c r="L66" s="33">
        <v>9000</v>
      </c>
      <c r="M66" s="12">
        <f t="shared" si="1"/>
        <v>8100</v>
      </c>
      <c r="N66" s="13" t="s">
        <v>204</v>
      </c>
      <c r="O66" s="14">
        <v>42858</v>
      </c>
      <c r="P66" s="14">
        <v>43099</v>
      </c>
    </row>
    <row r="67" spans="2:16" s="16" customFormat="1" ht="16.5">
      <c r="B67" s="8">
        <v>2017</v>
      </c>
      <c r="C67" s="8" t="s">
        <v>302</v>
      </c>
      <c r="D67" s="4" t="s">
        <v>241</v>
      </c>
      <c r="E67" s="4" t="s">
        <v>241</v>
      </c>
      <c r="F67" s="4" t="s">
        <v>272</v>
      </c>
      <c r="G67" s="9" t="s">
        <v>15</v>
      </c>
      <c r="H67" s="5" t="s">
        <v>242</v>
      </c>
      <c r="I67" s="4" t="s">
        <v>37</v>
      </c>
      <c r="J67" s="7" t="s">
        <v>17</v>
      </c>
      <c r="K67" s="10" t="s">
        <v>19</v>
      </c>
      <c r="L67" s="33">
        <v>9000</v>
      </c>
      <c r="M67" s="12">
        <f t="shared" si="1"/>
        <v>8100</v>
      </c>
      <c r="N67" s="13" t="s">
        <v>18</v>
      </c>
      <c r="O67" s="14">
        <v>42832</v>
      </c>
      <c r="P67" s="14">
        <v>43099</v>
      </c>
    </row>
    <row r="68" spans="2:16" s="16" customFormat="1" ht="15">
      <c r="B68" s="8">
        <v>2017</v>
      </c>
      <c r="C68" s="8" t="s">
        <v>302</v>
      </c>
      <c r="D68" s="4" t="s">
        <v>152</v>
      </c>
      <c r="E68" s="4" t="s">
        <v>153</v>
      </c>
      <c r="F68" s="4" t="s">
        <v>154</v>
      </c>
      <c r="G68" s="9" t="s">
        <v>15</v>
      </c>
      <c r="H68" s="5" t="s">
        <v>156</v>
      </c>
      <c r="I68" s="4" t="s">
        <v>155</v>
      </c>
      <c r="J68" s="7" t="s">
        <v>17</v>
      </c>
      <c r="K68" s="10" t="s">
        <v>19</v>
      </c>
      <c r="L68" s="33">
        <v>300000</v>
      </c>
      <c r="M68" s="11">
        <f t="shared" si="1"/>
        <v>270000</v>
      </c>
      <c r="N68" s="13" t="s">
        <v>18</v>
      </c>
      <c r="O68" s="14">
        <v>42736</v>
      </c>
      <c r="P68" s="14">
        <v>43039</v>
      </c>
    </row>
    <row r="69" spans="2:16" s="16" customFormat="1" ht="16.5">
      <c r="B69" s="8">
        <v>2017</v>
      </c>
      <c r="C69" s="8" t="s">
        <v>302</v>
      </c>
      <c r="D69" s="4" t="s">
        <v>157</v>
      </c>
      <c r="E69" s="4" t="s">
        <v>158</v>
      </c>
      <c r="F69" s="4" t="s">
        <v>159</v>
      </c>
      <c r="G69" s="9" t="s">
        <v>15</v>
      </c>
      <c r="H69" s="5" t="s">
        <v>156</v>
      </c>
      <c r="I69" s="4" t="s">
        <v>16</v>
      </c>
      <c r="J69" s="7" t="s">
        <v>17</v>
      </c>
      <c r="K69" s="10" t="s">
        <v>19</v>
      </c>
      <c r="L69" s="33">
        <v>264000</v>
      </c>
      <c r="M69" s="12">
        <f t="shared" si="1"/>
        <v>237600</v>
      </c>
      <c r="N69" s="13" t="s">
        <v>18</v>
      </c>
      <c r="O69" s="14">
        <v>42736</v>
      </c>
      <c r="P69" s="14">
        <v>43100</v>
      </c>
    </row>
    <row r="70" spans="2:16" s="16" customFormat="1" ht="16.5">
      <c r="B70" s="8">
        <v>2017</v>
      </c>
      <c r="C70" s="8" t="s">
        <v>302</v>
      </c>
      <c r="D70" s="4" t="s">
        <v>243</v>
      </c>
      <c r="E70" s="4" t="s">
        <v>244</v>
      </c>
      <c r="F70" s="4" t="s">
        <v>245</v>
      </c>
      <c r="G70" s="9" t="s">
        <v>15</v>
      </c>
      <c r="H70" s="5" t="s">
        <v>246</v>
      </c>
      <c r="I70" s="4" t="s">
        <v>37</v>
      </c>
      <c r="J70" s="7" t="s">
        <v>17</v>
      </c>
      <c r="K70" s="10" t="s">
        <v>19</v>
      </c>
      <c r="L70" s="33">
        <v>130000</v>
      </c>
      <c r="M70" s="12">
        <f t="shared" si="1"/>
        <v>117000</v>
      </c>
      <c r="N70" s="13" t="s">
        <v>204</v>
      </c>
      <c r="O70" s="14">
        <v>42826</v>
      </c>
      <c r="P70" s="14">
        <v>43100</v>
      </c>
    </row>
    <row r="71" spans="2:16" s="16" customFormat="1" ht="16.5">
      <c r="B71" s="8">
        <v>2017</v>
      </c>
      <c r="C71" s="8" t="s">
        <v>302</v>
      </c>
      <c r="D71" s="4" t="s">
        <v>20</v>
      </c>
      <c r="E71" s="4" t="s">
        <v>160</v>
      </c>
      <c r="F71" s="4" t="s">
        <v>161</v>
      </c>
      <c r="G71" s="9" t="s">
        <v>15</v>
      </c>
      <c r="H71" s="4" t="s">
        <v>162</v>
      </c>
      <c r="I71" s="4" t="s">
        <v>16</v>
      </c>
      <c r="J71" s="7" t="s">
        <v>17</v>
      </c>
      <c r="K71" s="10" t="s">
        <v>19</v>
      </c>
      <c r="L71" s="33">
        <v>264000</v>
      </c>
      <c r="M71" s="12">
        <f t="shared" si="1"/>
        <v>237600</v>
      </c>
      <c r="N71" s="13" t="s">
        <v>18</v>
      </c>
      <c r="O71" s="14">
        <v>42736</v>
      </c>
      <c r="P71" s="14">
        <v>43100</v>
      </c>
    </row>
    <row r="72" spans="2:16" s="16" customFormat="1" ht="16.5">
      <c r="B72" s="8">
        <v>2017</v>
      </c>
      <c r="C72" s="8" t="s">
        <v>302</v>
      </c>
      <c r="D72" s="4" t="s">
        <v>163</v>
      </c>
      <c r="E72" s="4" t="s">
        <v>164</v>
      </c>
      <c r="F72" s="4" t="s">
        <v>165</v>
      </c>
      <c r="G72" s="9" t="s">
        <v>15</v>
      </c>
      <c r="H72" s="4" t="s">
        <v>162</v>
      </c>
      <c r="I72" s="4" t="s">
        <v>16</v>
      </c>
      <c r="J72" s="7" t="s">
        <v>17</v>
      </c>
      <c r="K72" s="10" t="s">
        <v>19</v>
      </c>
      <c r="L72" s="33">
        <v>260000</v>
      </c>
      <c r="M72" s="12">
        <f t="shared" si="1"/>
        <v>234000</v>
      </c>
      <c r="N72" s="13" t="s">
        <v>18</v>
      </c>
      <c r="O72" s="14">
        <v>42736</v>
      </c>
      <c r="P72" s="14">
        <v>43100</v>
      </c>
    </row>
    <row r="73" spans="2:16" s="16" customFormat="1" ht="15">
      <c r="B73" s="8">
        <v>2017</v>
      </c>
      <c r="C73" s="8" t="s">
        <v>302</v>
      </c>
      <c r="D73" s="4" t="s">
        <v>166</v>
      </c>
      <c r="E73" s="4" t="s">
        <v>167</v>
      </c>
      <c r="F73" s="4" t="s">
        <v>168</v>
      </c>
      <c r="G73" s="9" t="s">
        <v>15</v>
      </c>
      <c r="H73" s="4" t="s">
        <v>162</v>
      </c>
      <c r="I73" s="4" t="s">
        <v>169</v>
      </c>
      <c r="J73" s="7" t="s">
        <v>17</v>
      </c>
      <c r="K73" s="10" t="s">
        <v>19</v>
      </c>
      <c r="L73" s="33">
        <v>264000</v>
      </c>
      <c r="M73" s="11">
        <f t="shared" si="1"/>
        <v>237600</v>
      </c>
      <c r="N73" s="13" t="s">
        <v>18</v>
      </c>
      <c r="O73" s="14">
        <v>42736</v>
      </c>
      <c r="P73" s="14" t="s">
        <v>170</v>
      </c>
    </row>
    <row r="74" spans="2:16" s="16" customFormat="1" ht="15">
      <c r="B74" s="8">
        <v>2017</v>
      </c>
      <c r="C74" s="8" t="s">
        <v>302</v>
      </c>
      <c r="D74" s="4" t="s">
        <v>86</v>
      </c>
      <c r="E74" s="4" t="s">
        <v>171</v>
      </c>
      <c r="F74" s="4" t="s">
        <v>172</v>
      </c>
      <c r="G74" s="9" t="s">
        <v>15</v>
      </c>
      <c r="H74" s="5" t="s">
        <v>173</v>
      </c>
      <c r="I74" s="4" t="s">
        <v>16</v>
      </c>
      <c r="J74" s="7" t="s">
        <v>17</v>
      </c>
      <c r="K74" s="10" t="s">
        <v>19</v>
      </c>
      <c r="L74" s="33">
        <v>1000000</v>
      </c>
      <c r="M74" s="11">
        <f t="shared" si="1"/>
        <v>900000</v>
      </c>
      <c r="N74" s="13" t="s">
        <v>18</v>
      </c>
      <c r="O74" s="14">
        <v>42979</v>
      </c>
      <c r="P74" s="14">
        <v>43100</v>
      </c>
    </row>
    <row r="75" spans="2:16" s="16" customFormat="1" ht="16.5">
      <c r="B75" s="8">
        <v>2017</v>
      </c>
      <c r="C75" s="8" t="s">
        <v>302</v>
      </c>
      <c r="D75" s="4" t="s">
        <v>105</v>
      </c>
      <c r="E75" s="4" t="s">
        <v>174</v>
      </c>
      <c r="F75" s="4" t="s">
        <v>175</v>
      </c>
      <c r="G75" s="9" t="s">
        <v>15</v>
      </c>
      <c r="H75" s="5" t="s">
        <v>173</v>
      </c>
      <c r="I75" s="4" t="s">
        <v>16</v>
      </c>
      <c r="J75" s="7" t="s">
        <v>17</v>
      </c>
      <c r="K75" s="10" t="s">
        <v>19</v>
      </c>
      <c r="L75" s="33">
        <v>366665</v>
      </c>
      <c r="M75" s="12">
        <f t="shared" si="1"/>
        <v>329998.5</v>
      </c>
      <c r="N75" s="13" t="s">
        <v>18</v>
      </c>
      <c r="O75" s="14">
        <v>42949</v>
      </c>
      <c r="P75" s="14">
        <v>43100</v>
      </c>
    </row>
    <row r="76" spans="2:16" s="16" customFormat="1" ht="16.5">
      <c r="B76" s="8">
        <v>2017</v>
      </c>
      <c r="C76" s="8" t="s">
        <v>302</v>
      </c>
      <c r="D76" s="4" t="s">
        <v>176</v>
      </c>
      <c r="E76" s="4" t="s">
        <v>177</v>
      </c>
      <c r="F76" s="4" t="s">
        <v>36</v>
      </c>
      <c r="G76" s="9" t="s">
        <v>15</v>
      </c>
      <c r="H76" s="5" t="s">
        <v>173</v>
      </c>
      <c r="I76" s="4" t="s">
        <v>16</v>
      </c>
      <c r="J76" s="7" t="s">
        <v>17</v>
      </c>
      <c r="K76" s="10" t="s">
        <v>19</v>
      </c>
      <c r="L76" s="33">
        <v>445000</v>
      </c>
      <c r="M76" s="12">
        <f t="shared" si="1"/>
        <v>400500</v>
      </c>
      <c r="N76" s="13" t="s">
        <v>18</v>
      </c>
      <c r="O76" s="14">
        <v>42979</v>
      </c>
      <c r="P76" s="14">
        <v>43099</v>
      </c>
    </row>
    <row r="77" spans="2:16" s="16" customFormat="1" ht="15">
      <c r="B77" s="8">
        <v>2017</v>
      </c>
      <c r="C77" s="8" t="s">
        <v>302</v>
      </c>
      <c r="D77" s="4" t="s">
        <v>59</v>
      </c>
      <c r="E77" s="4" t="s">
        <v>82</v>
      </c>
      <c r="F77" s="4" t="s">
        <v>178</v>
      </c>
      <c r="G77" s="9" t="s">
        <v>15</v>
      </c>
      <c r="H77" s="5" t="s">
        <v>180</v>
      </c>
      <c r="I77" s="4" t="s">
        <v>179</v>
      </c>
      <c r="J77" s="7" t="s">
        <v>17</v>
      </c>
      <c r="K77" s="10" t="s">
        <v>19</v>
      </c>
      <c r="L77" s="33">
        <v>341000</v>
      </c>
      <c r="M77" s="11">
        <f t="shared" si="1"/>
        <v>306900</v>
      </c>
      <c r="N77" s="13" t="s">
        <v>18</v>
      </c>
      <c r="O77" s="14">
        <v>42826</v>
      </c>
      <c r="P77" s="14">
        <v>43100</v>
      </c>
    </row>
    <row r="78" spans="2:16" s="16" customFormat="1" ht="15">
      <c r="B78" s="8">
        <v>2017</v>
      </c>
      <c r="C78" s="8" t="s">
        <v>302</v>
      </c>
      <c r="D78" s="4" t="s">
        <v>260</v>
      </c>
      <c r="E78" s="4" t="s">
        <v>261</v>
      </c>
      <c r="F78" s="4" t="s">
        <v>262</v>
      </c>
      <c r="G78" s="9" t="s">
        <v>15</v>
      </c>
      <c r="H78" s="5" t="s">
        <v>263</v>
      </c>
      <c r="I78" s="4" t="s">
        <v>288</v>
      </c>
      <c r="J78" s="7" t="s">
        <v>17</v>
      </c>
      <c r="K78" s="10" t="s">
        <v>19</v>
      </c>
      <c r="L78" s="33">
        <v>69336</v>
      </c>
      <c r="M78" s="11">
        <f t="shared" si="1"/>
        <v>62402.4</v>
      </c>
      <c r="N78" s="13" t="s">
        <v>204</v>
      </c>
      <c r="O78" s="14">
        <v>42826</v>
      </c>
      <c r="P78" s="14">
        <v>42986</v>
      </c>
    </row>
    <row r="79" spans="2:16" s="16" customFormat="1" ht="15">
      <c r="B79" s="8">
        <v>2017</v>
      </c>
      <c r="C79" s="8" t="s">
        <v>302</v>
      </c>
      <c r="D79" s="4" t="s">
        <v>181</v>
      </c>
      <c r="E79" s="4" t="s">
        <v>182</v>
      </c>
      <c r="F79" s="4" t="s">
        <v>183</v>
      </c>
      <c r="G79" s="9" t="s">
        <v>15</v>
      </c>
      <c r="H79" s="5" t="s">
        <v>184</v>
      </c>
      <c r="I79" s="4" t="s">
        <v>16</v>
      </c>
      <c r="J79" s="7" t="s">
        <v>17</v>
      </c>
      <c r="K79" s="10" t="s">
        <v>19</v>
      </c>
      <c r="L79" s="33">
        <v>130000</v>
      </c>
      <c r="M79" s="11">
        <f t="shared" si="1"/>
        <v>117000</v>
      </c>
      <c r="N79" s="13" t="s">
        <v>18</v>
      </c>
      <c r="O79" s="14">
        <v>42736</v>
      </c>
      <c r="P79" s="14">
        <v>43100</v>
      </c>
    </row>
    <row r="80" spans="2:16" s="16" customFormat="1" ht="15">
      <c r="B80" s="8">
        <v>2017</v>
      </c>
      <c r="C80" s="8" t="s">
        <v>302</v>
      </c>
      <c r="D80" s="4" t="s">
        <v>181</v>
      </c>
      <c r="E80" s="4" t="s">
        <v>182</v>
      </c>
      <c r="F80" s="4" t="s">
        <v>301</v>
      </c>
      <c r="G80" s="9" t="s">
        <v>15</v>
      </c>
      <c r="H80" s="5" t="s">
        <v>309</v>
      </c>
      <c r="I80" s="4" t="s">
        <v>37</v>
      </c>
      <c r="J80" s="7" t="s">
        <v>17</v>
      </c>
      <c r="K80" s="10" t="s">
        <v>19</v>
      </c>
      <c r="L80" s="33">
        <v>148140</v>
      </c>
      <c r="M80" s="11">
        <f t="shared" si="1"/>
        <v>133326</v>
      </c>
      <c r="N80" s="13" t="s">
        <v>204</v>
      </c>
      <c r="O80" s="14">
        <v>42998</v>
      </c>
      <c r="P80" s="14">
        <v>43100</v>
      </c>
    </row>
    <row r="81" spans="2:16" s="16" customFormat="1" ht="16.5">
      <c r="B81" s="8">
        <v>2017</v>
      </c>
      <c r="C81" s="8" t="s">
        <v>302</v>
      </c>
      <c r="D81" s="4" t="s">
        <v>185</v>
      </c>
      <c r="E81" s="4" t="s">
        <v>186</v>
      </c>
      <c r="F81" s="4" t="s">
        <v>159</v>
      </c>
      <c r="G81" s="9" t="s">
        <v>15</v>
      </c>
      <c r="H81" s="5" t="s">
        <v>187</v>
      </c>
      <c r="I81" s="4" t="s">
        <v>16</v>
      </c>
      <c r="J81" s="7" t="s">
        <v>17</v>
      </c>
      <c r="K81" s="10" t="s">
        <v>19</v>
      </c>
      <c r="L81" s="33">
        <v>260000</v>
      </c>
      <c r="M81" s="12">
        <f t="shared" si="1"/>
        <v>234000</v>
      </c>
      <c r="N81" s="13" t="s">
        <v>18</v>
      </c>
      <c r="O81" s="14">
        <v>42736</v>
      </c>
      <c r="P81" s="14">
        <v>43100</v>
      </c>
    </row>
    <row r="82" spans="2:16" s="16" customFormat="1" ht="16.5">
      <c r="B82" s="8">
        <v>2017</v>
      </c>
      <c r="C82" s="8" t="s">
        <v>302</v>
      </c>
      <c r="D82" s="4" t="s">
        <v>255</v>
      </c>
      <c r="E82" s="4" t="s">
        <v>256</v>
      </c>
      <c r="F82" s="4" t="s">
        <v>257</v>
      </c>
      <c r="G82" s="9" t="s">
        <v>15</v>
      </c>
      <c r="H82" s="5" t="s">
        <v>258</v>
      </c>
      <c r="I82" s="4" t="s">
        <v>259</v>
      </c>
      <c r="J82" s="7" t="s">
        <v>17</v>
      </c>
      <c r="K82" s="10" t="s">
        <v>19</v>
      </c>
      <c r="L82" s="33">
        <v>88888</v>
      </c>
      <c r="M82" s="12">
        <f t="shared" si="1"/>
        <v>79999.2</v>
      </c>
      <c r="N82" s="13" t="s">
        <v>204</v>
      </c>
      <c r="O82" s="14">
        <v>42831</v>
      </c>
      <c r="P82" s="14">
        <v>43098</v>
      </c>
    </row>
    <row r="83" spans="2:16" s="16" customFormat="1" ht="16.5">
      <c r="B83" s="8">
        <v>2017</v>
      </c>
      <c r="C83" s="8" t="s">
        <v>302</v>
      </c>
      <c r="D83" s="4" t="s">
        <v>243</v>
      </c>
      <c r="E83" s="4" t="s">
        <v>244</v>
      </c>
      <c r="F83" s="4" t="s">
        <v>245</v>
      </c>
      <c r="G83" s="9" t="s">
        <v>15</v>
      </c>
      <c r="H83" s="5" t="s">
        <v>258</v>
      </c>
      <c r="I83" s="4" t="s">
        <v>37</v>
      </c>
      <c r="J83" s="7" t="s">
        <v>17</v>
      </c>
      <c r="K83" s="10" t="s">
        <v>19</v>
      </c>
      <c r="L83" s="33">
        <v>88888</v>
      </c>
      <c r="M83" s="12">
        <f t="shared" si="1"/>
        <v>79999.2</v>
      </c>
      <c r="N83" s="13" t="s">
        <v>204</v>
      </c>
      <c r="O83" s="14">
        <v>42831</v>
      </c>
      <c r="P83" s="14">
        <v>43098</v>
      </c>
    </row>
    <row r="84" spans="2:16" s="16" customFormat="1" ht="16.5">
      <c r="B84" s="8">
        <v>2017</v>
      </c>
      <c r="C84" s="8" t="s">
        <v>302</v>
      </c>
      <c r="D84" s="4" t="s">
        <v>306</v>
      </c>
      <c r="E84" s="4" t="s">
        <v>307</v>
      </c>
      <c r="F84" s="4" t="s">
        <v>308</v>
      </c>
      <c r="G84" s="9" t="s">
        <v>15</v>
      </c>
      <c r="H84" s="5" t="s">
        <v>188</v>
      </c>
      <c r="I84" s="4" t="s">
        <v>37</v>
      </c>
      <c r="J84" s="7" t="s">
        <v>17</v>
      </c>
      <c r="K84" s="10" t="s">
        <v>19</v>
      </c>
      <c r="L84" s="12">
        <v>333333</v>
      </c>
      <c r="M84" s="11">
        <f t="shared" si="1"/>
        <v>299999.7</v>
      </c>
      <c r="N84" s="13" t="s">
        <v>18</v>
      </c>
      <c r="O84" s="14">
        <v>42979</v>
      </c>
      <c r="P84" s="14">
        <v>43100</v>
      </c>
    </row>
    <row r="85" spans="2:16" s="16" customFormat="1" ht="16.5">
      <c r="B85" s="8">
        <v>2017</v>
      </c>
      <c r="C85" s="8" t="s">
        <v>302</v>
      </c>
      <c r="D85" s="4" t="s">
        <v>117</v>
      </c>
      <c r="E85" s="4" t="s">
        <v>38</v>
      </c>
      <c r="F85" s="4" t="s">
        <v>189</v>
      </c>
      <c r="G85" s="9" t="s">
        <v>15</v>
      </c>
      <c r="H85" s="5" t="s">
        <v>188</v>
      </c>
      <c r="I85" s="4" t="s">
        <v>16</v>
      </c>
      <c r="J85" s="7" t="s">
        <v>17</v>
      </c>
      <c r="K85" s="10" t="s">
        <v>19</v>
      </c>
      <c r="L85" s="33">
        <v>264000</v>
      </c>
      <c r="M85" s="12">
        <f t="shared" si="1"/>
        <v>237600</v>
      </c>
      <c r="N85" s="13" t="s">
        <v>18</v>
      </c>
      <c r="O85" s="14">
        <v>42736</v>
      </c>
      <c r="P85" s="14">
        <v>43100</v>
      </c>
    </row>
    <row r="86" spans="2:16" s="16" customFormat="1" ht="15">
      <c r="B86" s="8">
        <v>2017</v>
      </c>
      <c r="C86" s="8" t="s">
        <v>302</v>
      </c>
      <c r="D86" s="4" t="s">
        <v>190</v>
      </c>
      <c r="E86" s="4" t="s">
        <v>191</v>
      </c>
      <c r="F86" s="4" t="s">
        <v>192</v>
      </c>
      <c r="G86" s="9" t="s">
        <v>15</v>
      </c>
      <c r="H86" s="5" t="s">
        <v>193</v>
      </c>
      <c r="I86" s="4" t="s">
        <v>16</v>
      </c>
      <c r="J86" s="7" t="s">
        <v>17</v>
      </c>
      <c r="K86" s="10" t="s">
        <v>19</v>
      </c>
      <c r="L86" s="33">
        <v>260000</v>
      </c>
      <c r="M86" s="11">
        <f t="shared" si="1"/>
        <v>234000</v>
      </c>
      <c r="N86" s="13" t="s">
        <v>18</v>
      </c>
      <c r="O86" s="14">
        <v>42736</v>
      </c>
      <c r="P86" s="14">
        <v>43100</v>
      </c>
    </row>
    <row r="87" spans="2:16" s="16" customFormat="1" ht="15">
      <c r="B87" s="8">
        <v>2017</v>
      </c>
      <c r="C87" s="8" t="s">
        <v>302</v>
      </c>
      <c r="D87" s="4" t="s">
        <v>45</v>
      </c>
      <c r="E87" s="4" t="s">
        <v>284</v>
      </c>
      <c r="F87" s="4" t="s">
        <v>285</v>
      </c>
      <c r="G87" s="9" t="s">
        <v>15</v>
      </c>
      <c r="H87" s="5" t="s">
        <v>286</v>
      </c>
      <c r="I87" s="4" t="s">
        <v>37</v>
      </c>
      <c r="J87" s="7" t="s">
        <v>17</v>
      </c>
      <c r="K87" s="10" t="s">
        <v>19</v>
      </c>
      <c r="L87" s="33">
        <v>150000</v>
      </c>
      <c r="M87" s="11">
        <f t="shared" si="1"/>
        <v>135000</v>
      </c>
      <c r="N87" s="13" t="s">
        <v>204</v>
      </c>
      <c r="O87" s="14" t="s">
        <v>287</v>
      </c>
      <c r="P87" s="14">
        <v>43100</v>
      </c>
    </row>
    <row r="88" spans="2:16" s="16" customFormat="1" ht="15">
      <c r="B88" s="8">
        <v>2017</v>
      </c>
      <c r="C88" s="8" t="s">
        <v>302</v>
      </c>
      <c r="D88" s="4" t="s">
        <v>194</v>
      </c>
      <c r="E88" s="4" t="s">
        <v>195</v>
      </c>
      <c r="F88" s="4" t="s">
        <v>196</v>
      </c>
      <c r="G88" s="9" t="s">
        <v>15</v>
      </c>
      <c r="H88" s="5" t="s">
        <v>197</v>
      </c>
      <c r="I88" s="4" t="s">
        <v>16</v>
      </c>
      <c r="J88" s="7" t="s">
        <v>17</v>
      </c>
      <c r="K88" s="10" t="s">
        <v>19</v>
      </c>
      <c r="L88" s="33">
        <v>120000</v>
      </c>
      <c r="M88" s="11">
        <f t="shared" si="1"/>
        <v>108000</v>
      </c>
      <c r="N88" s="13" t="s">
        <v>18</v>
      </c>
      <c r="O88" s="14">
        <v>42736</v>
      </c>
      <c r="P88" s="14">
        <v>43100</v>
      </c>
    </row>
    <row r="89" spans="2:16" s="16" customFormat="1" ht="16.5">
      <c r="B89" s="8">
        <v>2017</v>
      </c>
      <c r="C89" s="8" t="s">
        <v>302</v>
      </c>
      <c r="D89" s="5" t="s">
        <v>211</v>
      </c>
      <c r="E89" s="5" t="s">
        <v>212</v>
      </c>
      <c r="F89" s="5" t="s">
        <v>213</v>
      </c>
      <c r="G89" s="9" t="s">
        <v>15</v>
      </c>
      <c r="H89" s="5" t="s">
        <v>198</v>
      </c>
      <c r="I89" s="5" t="s">
        <v>37</v>
      </c>
      <c r="J89" s="7" t="s">
        <v>17</v>
      </c>
      <c r="K89" s="10" t="s">
        <v>19</v>
      </c>
      <c r="L89" s="33">
        <v>222000</v>
      </c>
      <c r="M89" s="12">
        <f t="shared" si="1"/>
        <v>199800</v>
      </c>
      <c r="N89" s="13" t="s">
        <v>204</v>
      </c>
      <c r="O89" s="14">
        <v>42818</v>
      </c>
      <c r="P89" s="14">
        <v>43100</v>
      </c>
    </row>
    <row r="90" spans="2:16" s="16" customFormat="1" ht="16.5">
      <c r="B90" s="8">
        <v>2017</v>
      </c>
      <c r="C90" s="8" t="s">
        <v>302</v>
      </c>
      <c r="D90" s="5" t="s">
        <v>251</v>
      </c>
      <c r="E90" s="5" t="s">
        <v>252</v>
      </c>
      <c r="F90" s="5" t="s">
        <v>253</v>
      </c>
      <c r="G90" s="9" t="s">
        <v>15</v>
      </c>
      <c r="H90" s="5" t="s">
        <v>254</v>
      </c>
      <c r="I90" s="5" t="s">
        <v>37</v>
      </c>
      <c r="J90" s="7" t="s">
        <v>17</v>
      </c>
      <c r="K90" s="10" t="s">
        <v>19</v>
      </c>
      <c r="L90" s="33">
        <v>100000</v>
      </c>
      <c r="M90" s="12">
        <f t="shared" si="1"/>
        <v>90000</v>
      </c>
      <c r="N90" s="13" t="s">
        <v>204</v>
      </c>
      <c r="O90" s="14">
        <v>42826</v>
      </c>
      <c r="P90" s="14">
        <v>43100</v>
      </c>
    </row>
    <row r="91" spans="2:16" s="16" customFormat="1" ht="16.5">
      <c r="B91" s="8">
        <v>2017</v>
      </c>
      <c r="C91" s="8" t="s">
        <v>302</v>
      </c>
      <c r="D91" s="5" t="s">
        <v>292</v>
      </c>
      <c r="E91" s="5" t="s">
        <v>225</v>
      </c>
      <c r="F91" s="5" t="s">
        <v>293</v>
      </c>
      <c r="G91" s="9" t="s">
        <v>15</v>
      </c>
      <c r="H91" s="5" t="s">
        <v>294</v>
      </c>
      <c r="I91" s="5" t="s">
        <v>37</v>
      </c>
      <c r="J91" s="7" t="s">
        <v>17</v>
      </c>
      <c r="K91" s="10" t="s">
        <v>19</v>
      </c>
      <c r="L91" s="33">
        <v>333333</v>
      </c>
      <c r="M91" s="12">
        <f t="shared" si="1"/>
        <v>299999.7</v>
      </c>
      <c r="N91" s="13" t="s">
        <v>204</v>
      </c>
      <c r="O91" s="14">
        <v>42951</v>
      </c>
      <c r="P91" s="14">
        <v>43100</v>
      </c>
    </row>
    <row r="92" spans="2:16" s="16" customFormat="1" ht="16.5">
      <c r="B92" s="8">
        <v>2017</v>
      </c>
      <c r="C92" s="8" t="s">
        <v>302</v>
      </c>
      <c r="D92" s="5" t="s">
        <v>214</v>
      </c>
      <c r="E92" s="5" t="s">
        <v>219</v>
      </c>
      <c r="F92" s="5" t="s">
        <v>220</v>
      </c>
      <c r="G92" s="9" t="s">
        <v>15</v>
      </c>
      <c r="H92" s="5" t="s">
        <v>218</v>
      </c>
      <c r="I92" s="5" t="s">
        <v>37</v>
      </c>
      <c r="J92" s="7" t="s">
        <v>17</v>
      </c>
      <c r="K92" s="10" t="s">
        <v>19</v>
      </c>
      <c r="L92" s="33">
        <v>120000</v>
      </c>
      <c r="M92" s="12">
        <f t="shared" si="1"/>
        <v>108000</v>
      </c>
      <c r="N92" s="13" t="s">
        <v>204</v>
      </c>
      <c r="O92" s="14">
        <v>42818</v>
      </c>
      <c r="P92" s="14">
        <v>43100</v>
      </c>
    </row>
    <row r="93" spans="2:16" ht="16.5">
      <c r="B93" s="24"/>
      <c r="C93" s="36"/>
      <c r="D93" s="25"/>
      <c r="E93" s="25"/>
      <c r="F93" s="25"/>
      <c r="G93" s="26"/>
      <c r="H93" s="25"/>
      <c r="I93" s="27"/>
      <c r="J93" s="28"/>
      <c r="K93" s="24"/>
      <c r="L93" s="29"/>
      <c r="M93" s="30"/>
      <c r="N93" s="31"/>
      <c r="O93" s="32"/>
      <c r="P93" s="32"/>
    </row>
    <row r="94" spans="2:16" ht="16.5">
      <c r="B94" s="24"/>
      <c r="C94" s="24"/>
      <c r="D94" s="25"/>
      <c r="E94" s="25"/>
      <c r="F94" s="25"/>
      <c r="G94" s="26"/>
      <c r="H94" s="25"/>
      <c r="I94" s="27"/>
      <c r="J94" s="28"/>
      <c r="K94" s="24"/>
      <c r="L94" s="29"/>
      <c r="M94" s="30"/>
      <c r="N94" s="31"/>
      <c r="O94" s="32"/>
      <c r="P94" s="32"/>
    </row>
  </sheetData>
  <sheetProtection/>
  <mergeCells count="1">
    <mergeCell ref="B2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 FINANZAS</dc:creator>
  <cp:keywords/>
  <dc:description/>
  <cp:lastModifiedBy>TRANSPARENCIA</cp:lastModifiedBy>
  <cp:lastPrinted>2017-07-27T15:20:44Z</cp:lastPrinted>
  <dcterms:created xsi:type="dcterms:W3CDTF">2017-02-21T19:28:06Z</dcterms:created>
  <dcterms:modified xsi:type="dcterms:W3CDTF">2017-10-11T21:51:30Z</dcterms:modified>
  <cp:category/>
  <cp:version/>
  <cp:contentType/>
  <cp:contentStatus/>
</cp:coreProperties>
</file>